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xine.Hylton/Downloads/"/>
    </mc:Choice>
  </mc:AlternateContent>
  <xr:revisionPtr revIDLastSave="0" documentId="13_ncr:1_{B26866D5-59AF-9440-915C-CB5B7A3FFDED}" xr6:coauthVersionLast="47" xr6:coauthVersionMax="47" xr10:uidLastSave="{00000000-0000-0000-0000-000000000000}"/>
  <bookViews>
    <workbookView xWindow="0" yWindow="0" windowWidth="33600" windowHeight="21000" activeTab="7" xr2:uid="{80D2A613-C09A-CC4C-AB3F-7A33B7FFFD2F}"/>
  </bookViews>
  <sheets>
    <sheet name="Course intent" sheetId="21" r:id="rId1"/>
    <sheet name="Course Structure" sheetId="24" r:id="rId2"/>
    <sheet name="Road map" sheetId="22" r:id="rId3"/>
    <sheet name="Yr 12 Biology" sheetId="30" r:id="rId4"/>
    <sheet name="Yr 13 Biology" sheetId="29" r:id="rId5"/>
    <sheet name="Yr 12 Biology (5 lesson week)" sheetId="27" state="hidden" r:id="rId6"/>
    <sheet name="Yr 13 Biology (5 lesson week)" sheetId="28" state="hidden" r:id="rId7"/>
    <sheet name="Yr 12 Grade Requirements " sheetId="23" r:id="rId8"/>
    <sheet name="Colour coding" sheetId="8"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27" l="1"/>
  <c r="C13" i="27" s="1"/>
  <c r="C18" i="27" s="1"/>
  <c r="C23" i="27" s="1"/>
  <c r="C28" i="27" s="1"/>
  <c r="C33" i="27" s="1"/>
  <c r="C38" i="27" s="1"/>
  <c r="C43" i="27" s="1"/>
  <c r="C48" i="27" s="1"/>
  <c r="C53" i="27" s="1"/>
  <c r="C58" i="27" s="1"/>
  <c r="C63" i="27" s="1"/>
  <c r="C68" i="27" s="1"/>
  <c r="C73" i="27" s="1"/>
  <c r="C78" i="27" s="1"/>
  <c r="C83" i="27" s="1"/>
  <c r="C88" i="27" s="1"/>
  <c r="C93" i="27" s="1"/>
  <c r="C98" i="27" s="1"/>
  <c r="C103" i="27" s="1"/>
  <c r="C108" i="27" s="1"/>
  <c r="C113" i="27" s="1"/>
  <c r="C118" i="27" s="1"/>
  <c r="C123" i="27" s="1"/>
  <c r="C128" i="27" s="1"/>
  <c r="C133" i="27" s="1"/>
  <c r="C138" i="27" s="1"/>
  <c r="C143" i="27" s="1"/>
  <c r="C148" i="27" s="1"/>
  <c r="C153" i="27" s="1"/>
  <c r="C158" i="27" s="1"/>
  <c r="C163" i="27" s="1"/>
  <c r="C168" i="27" s="1"/>
  <c r="C173" i="27" s="1"/>
  <c r="C178" i="27" s="1"/>
  <c r="C183" i="27" s="1"/>
  <c r="C188" i="27" s="1"/>
  <c r="C193" i="27" s="1"/>
  <c r="C198" i="27" s="1"/>
  <c r="C203" i="27" s="1"/>
  <c r="C208" i="27" s="1"/>
  <c r="C213" i="27" s="1"/>
  <c r="C218" i="27" s="1"/>
  <c r="C224" i="27" s="1"/>
  <c r="C229" i="27" s="1"/>
  <c r="C8" i="28"/>
  <c r="C13" i="28" s="1"/>
  <c r="C18" i="28" s="1"/>
  <c r="C23" i="28" s="1"/>
  <c r="C28" i="28" s="1"/>
  <c r="C33" i="28" s="1"/>
  <c r="C38" i="28" s="1"/>
  <c r="C43" i="28" s="1"/>
  <c r="C48" i="28" s="1"/>
  <c r="C53" i="28" s="1"/>
  <c r="C58" i="28" s="1"/>
  <c r="C63" i="28" s="1"/>
  <c r="C68" i="28" s="1"/>
  <c r="C73" i="28" s="1"/>
  <c r="C78" i="28" s="1"/>
  <c r="C83" i="28" s="1"/>
  <c r="C88" i="28" s="1"/>
  <c r="C93" i="28" s="1"/>
  <c r="C98" i="28" s="1"/>
  <c r="C103" i="28" s="1"/>
  <c r="C108" i="28" s="1"/>
  <c r="C113" i="28" s="1"/>
  <c r="C118" i="28" s="1"/>
  <c r="C123" i="28" s="1"/>
  <c r="C128" i="28" s="1"/>
  <c r="C133" i="28" s="1"/>
  <c r="C138" i="28" s="1"/>
  <c r="C143" i="28" s="1"/>
  <c r="C148" i="28" s="1"/>
  <c r="C153" i="28" s="1"/>
  <c r="C158" i="28" s="1"/>
  <c r="C163" i="28" s="1"/>
  <c r="C168" i="28" s="1"/>
  <c r="C173" i="28" s="1"/>
  <c r="C178" i="28" s="1"/>
  <c r="C183" i="28" s="1"/>
  <c r="C188" i="28" s="1"/>
  <c r="C193" i="28" s="1"/>
  <c r="C198" i="28" s="1"/>
  <c r="C203" i="28" s="1"/>
  <c r="C208" i="28" s="1"/>
  <c r="C213" i="28" s="1"/>
  <c r="C218" i="28" s="1"/>
  <c r="C224" i="28" s="1"/>
  <c r="C229"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Mohamed Omar</author>
  </authors>
  <commentList>
    <comment ref="Q15" authorId="0" shapeId="0" xr:uid="{B98036E4-BF52-487B-8CBF-EEB154BE9707}">
      <text>
        <r>
          <rPr>
            <sz val="12"/>
            <color theme="1"/>
            <rFont val="Calibri"/>
            <family val="2"/>
            <scheme val="minor"/>
          </rPr>
          <t xml:space="preserve">Mohamed Omar:
</t>
        </r>
      </text>
    </comment>
    <comment ref="C28" authorId="0" shapeId="0" xr:uid="{0718E37C-541E-45EF-BB6C-2D495A952138}">
      <text>
        <r>
          <rPr>
            <sz val="12"/>
            <color theme="1"/>
            <rFont val="Calibri"/>
            <family val="2"/>
            <scheme val="minor"/>
          </rPr>
          <t xml:space="preserve">Mohamed Omar:
</t>
        </r>
      </text>
    </comment>
  </commentList>
</comments>
</file>

<file path=xl/sharedStrings.xml><?xml version="1.0" encoding="utf-8"?>
<sst xmlns="http://schemas.openxmlformats.org/spreadsheetml/2006/main" count="1960" uniqueCount="821">
  <si>
    <t>2024-25</t>
  </si>
  <si>
    <t>SWB</t>
  </si>
  <si>
    <t>SWB notes</t>
  </si>
  <si>
    <t>TERM 1 Induction or Week 0</t>
  </si>
  <si>
    <t>WEEK 1</t>
  </si>
  <si>
    <t>Introduction</t>
  </si>
  <si>
    <t>Year 12 prior knowledge test</t>
  </si>
  <si>
    <t>Light Microscopy</t>
  </si>
  <si>
    <t>Electron Microscopy</t>
  </si>
  <si>
    <t>Eukaryotic cells</t>
  </si>
  <si>
    <t>Interrelations of Organelles</t>
  </si>
  <si>
    <t>WEEK 2</t>
  </si>
  <si>
    <t>Magnification &amp; Calibration​</t>
  </si>
  <si>
    <t>Required practical PAG 1</t>
  </si>
  <si>
    <t>Practical write up</t>
  </si>
  <si>
    <t>Plant Ultrastructure</t>
  </si>
  <si>
    <t>WEEK 3</t>
  </si>
  <si>
    <t>Practice questions</t>
  </si>
  <si>
    <t>End of topic assessment</t>
  </si>
  <si>
    <t>Assessment marking</t>
  </si>
  <si>
    <t>Biological Elements​</t>
  </si>
  <si>
    <t>Water</t>
  </si>
  <si>
    <t>WEEK 4</t>
  </si>
  <si>
    <t>Carbohydrates</t>
  </si>
  <si>
    <t>Testing for Carbohydrates</t>
  </si>
  <si>
    <t>Lipids</t>
  </si>
  <si>
    <t>Proteins</t>
  </si>
  <si>
    <t>Exam question practice</t>
  </si>
  <si>
    <t>WEEK 5</t>
  </si>
  <si>
    <t>Required practical PAG9</t>
  </si>
  <si>
    <t>Types of proteins​</t>
  </si>
  <si>
    <t>Required practical PAG6</t>
  </si>
  <si>
    <t>WEEK 6</t>
  </si>
  <si>
    <t>Nucleic Acids</t>
  </si>
  <si>
    <t>DNA Replication</t>
  </si>
  <si>
    <t>WEEK 7</t>
  </si>
  <si>
    <t>Enzyme Inhibitors​</t>
  </si>
  <si>
    <t>Cofactors,  coenzymes and prosthetic groups</t>
  </si>
  <si>
    <t>Enzyme Action</t>
  </si>
  <si>
    <t>Required Practical PAG 4</t>
  </si>
  <si>
    <t>Holiday</t>
  </si>
  <si>
    <t>Flipped (8)</t>
  </si>
  <si>
    <t>To review the topics covered in term 1</t>
  </si>
  <si>
    <t>TERM 2 WEEK 1 (9)</t>
  </si>
  <si>
    <t>The Structure of Plasma Membranes ​</t>
  </si>
  <si>
    <t>Factors Affecting Membrane Structure​</t>
  </si>
  <si>
    <t>Diffusion</t>
  </si>
  <si>
    <t>WEEK 2 (10)</t>
  </si>
  <si>
    <t>Active transport</t>
  </si>
  <si>
    <t>Osmosis</t>
  </si>
  <si>
    <t>Required practical PAG 5</t>
  </si>
  <si>
    <t>WEEK 3 (11)</t>
  </si>
  <si>
    <t>Required practical PAG 8</t>
  </si>
  <si>
    <t>WEEK 4 (12)</t>
  </si>
  <si>
    <t>The Cell Cycle​</t>
  </si>
  <si>
    <t>Mitosis​</t>
  </si>
  <si>
    <t>Cellular Organisation and Specialisation​</t>
  </si>
  <si>
    <t>Stem Cells</t>
  </si>
  <si>
    <t>WEEK 5 (13)</t>
  </si>
  <si>
    <t>Module 2 Foundations in Biology consolidation</t>
  </si>
  <si>
    <t>Module 2 Foundations in Biology assessment</t>
  </si>
  <si>
    <t>Module 2 Foundations in Biology marking</t>
  </si>
  <si>
    <t>Specialised Exchange Surfaces​</t>
  </si>
  <si>
    <t>WEEK 6 (14)</t>
  </si>
  <si>
    <t>Lungs &amp; Gas Exchange​</t>
  </si>
  <si>
    <t>Measuring Lung Capacity​</t>
  </si>
  <si>
    <t>Gas Exchange in Other Organisms​</t>
  </si>
  <si>
    <t>TERM 3 WEEK 1 (15)</t>
  </si>
  <si>
    <t>Transport Systems​</t>
  </si>
  <si>
    <t>Blood Vessels​</t>
  </si>
  <si>
    <t>Blood, Tissues Fluid &amp; Lymph​</t>
  </si>
  <si>
    <t>Transport of Oxygen &amp; Carbon Dioxide​</t>
  </si>
  <si>
    <t>The Heart​</t>
  </si>
  <si>
    <t>WEEK 2 (16)</t>
  </si>
  <si>
    <t>Required practical PAG2</t>
  </si>
  <si>
    <t>Practical Write Up</t>
  </si>
  <si>
    <t>WEEK 3 (17)</t>
  </si>
  <si>
    <t>Revision</t>
  </si>
  <si>
    <t>Summative Assessment</t>
  </si>
  <si>
    <t>Dirt task</t>
  </si>
  <si>
    <t>WEEK 4 (18)</t>
  </si>
  <si>
    <t>Transport systems in dicotyledonous plants</t>
  </si>
  <si>
    <t>Water Transport​</t>
  </si>
  <si>
    <t>Transpiration​</t>
  </si>
  <si>
    <t>Translocation​</t>
  </si>
  <si>
    <t>Plant adaptations to water availability</t>
  </si>
  <si>
    <t>WEEK 5 (19)</t>
  </si>
  <si>
    <t>Module 3 Exchange and Transport consolidation</t>
  </si>
  <si>
    <t>Module 3 Exchange and Transport assessment</t>
  </si>
  <si>
    <t>Module 3 Exchange and Transport marking</t>
  </si>
  <si>
    <t>Biodiversity</t>
  </si>
  <si>
    <t>WEEK 6 (20)</t>
  </si>
  <si>
    <t>Types of sampling</t>
  </si>
  <si>
    <t>Sampling techniques</t>
  </si>
  <si>
    <t>Sampling techniques-more practice</t>
  </si>
  <si>
    <t>Calculating biodiversity</t>
  </si>
  <si>
    <t>Calculating genetic biodiversity</t>
  </si>
  <si>
    <t>Factors affecting biodiversity</t>
  </si>
  <si>
    <t>TERM 4 WEEK 1 (21)</t>
  </si>
  <si>
    <t>Reasons for maintaining biodiversity​</t>
  </si>
  <si>
    <t>Methods of maintaining biodiversity</t>
  </si>
  <si>
    <t>Animal and Plant Pathogens​</t>
  </si>
  <si>
    <t>WEEK 2 (22)</t>
  </si>
  <si>
    <t>Animal &amp; Plant Diseases​</t>
  </si>
  <si>
    <t>Transmission of Disease​</t>
  </si>
  <si>
    <t>Plant Defences Against Pathogens​</t>
  </si>
  <si>
    <t>ELP- Medicine</t>
  </si>
  <si>
    <t>Non-Specific Animal Defences Against Disease​</t>
  </si>
  <si>
    <t>The Specific Immune System​</t>
  </si>
  <si>
    <t>WEEK 3 (23)</t>
  </si>
  <si>
    <t>Preventing &amp; Treating Disease​</t>
  </si>
  <si>
    <t>Antibiotic resistence (Revision)</t>
  </si>
  <si>
    <t>Required practical PAG 7</t>
  </si>
  <si>
    <t>WEEK 4 (24)</t>
  </si>
  <si>
    <t>Classification and the five kingdoms</t>
  </si>
  <si>
    <t>Evidence for Evolution​ and Phylogeny</t>
  </si>
  <si>
    <t>WEEK 5 (25)</t>
  </si>
  <si>
    <t>Types of Variation​</t>
  </si>
  <si>
    <t>Representing variation graphically and Adaptations</t>
  </si>
  <si>
    <t>Changing population characteristics​</t>
  </si>
  <si>
    <t>WEEK 6 (26)</t>
  </si>
  <si>
    <t>Module 4 Biodiversity, evolution, and disease consolidation</t>
  </si>
  <si>
    <t>Module 4 Biodiversity, evolution, and disease assessment</t>
  </si>
  <si>
    <t>Module 4 Biodiversity, evolution, and disease marking</t>
  </si>
  <si>
    <t>Mock revision</t>
  </si>
  <si>
    <t>TERM 5 WEEK 1 (27)</t>
  </si>
  <si>
    <t xml:space="preserve">Mock </t>
  </si>
  <si>
    <t>WEEK 2 (28)</t>
  </si>
  <si>
    <t>Revision/Catch up/consilidation</t>
  </si>
  <si>
    <t>WEEK 3 (29)</t>
  </si>
  <si>
    <t>PAG 3- Trip to epping forest</t>
  </si>
  <si>
    <t>Coordination</t>
  </si>
  <si>
    <t>Neurones</t>
  </si>
  <si>
    <t>WEEK 4 (30)</t>
  </si>
  <si>
    <t>Sensory Receptors</t>
  </si>
  <si>
    <t>Nervous Transmission</t>
  </si>
  <si>
    <t>Reaction time practical</t>
  </si>
  <si>
    <t>Synapses ​</t>
  </si>
  <si>
    <t>WEEK 5 (31)</t>
  </si>
  <si>
    <t>Organisation of nervous system</t>
  </si>
  <si>
    <t>Structure and function of the brain​</t>
  </si>
  <si>
    <t>Reflexes</t>
  </si>
  <si>
    <t>Voluntary and involuntary muscles​</t>
  </si>
  <si>
    <t>Sliding Filament Model​</t>
  </si>
  <si>
    <t>TERM 6 WEEK 1 (32)</t>
  </si>
  <si>
    <t>Hormonal Communication ​</t>
  </si>
  <si>
    <t>Structure and function of the pancreas​</t>
  </si>
  <si>
    <t>Regulation of blood  glucose concentration​</t>
  </si>
  <si>
    <t>WEEK 2 (33)</t>
  </si>
  <si>
    <t>Diabetes and its control​</t>
  </si>
  <si>
    <t>Coordinated responses ​</t>
  </si>
  <si>
    <t>Controlling heart rate​</t>
  </si>
  <si>
    <t>PAG 11- Investigating heart rate</t>
  </si>
  <si>
    <t>PAG write up</t>
  </si>
  <si>
    <t>WEEK 3 (34)</t>
  </si>
  <si>
    <t>Practical -review</t>
  </si>
  <si>
    <t>WEEK 4 (35)</t>
  </si>
  <si>
    <t>Revision / Consolidation / Catch-up</t>
  </si>
  <si>
    <t>WEEK 5 (36)</t>
  </si>
  <si>
    <t>Saturday 5th July</t>
  </si>
  <si>
    <t>WEEK 6 (37)</t>
  </si>
  <si>
    <t>WEEK 7 (38)</t>
  </si>
  <si>
    <t>The principle of homeostasis​</t>
  </si>
  <si>
    <t>Thermoregulation in ectotherms​</t>
  </si>
  <si>
    <t>Endotherms​</t>
  </si>
  <si>
    <t>Year 12 prior knowledge test comparator</t>
  </si>
  <si>
    <t>The structure and function of the mammalian liver</t>
  </si>
  <si>
    <t>The kidney and osmoregulation​</t>
  </si>
  <si>
    <t>Urine and diagnosis​</t>
  </si>
  <si>
    <t>Kidney failure</t>
  </si>
  <si>
    <t>Catch up/ Consolidation</t>
  </si>
  <si>
    <t>Plant hormones and growth in plants​</t>
  </si>
  <si>
    <t>Plant responses to abiotic stress​</t>
  </si>
  <si>
    <t>Plant response to herbivory​</t>
  </si>
  <si>
    <t>Tropism in plants​</t>
  </si>
  <si>
    <t>Commercial uses of Plant Hormones</t>
  </si>
  <si>
    <t>Energy cycles</t>
  </si>
  <si>
    <t>ATP synthesis</t>
  </si>
  <si>
    <t>Photosynthesis</t>
  </si>
  <si>
    <t>Factors Affecting Photosynthesis ​</t>
  </si>
  <si>
    <t>Glycolysis</t>
  </si>
  <si>
    <t>Presentation</t>
  </si>
  <si>
    <t>The link reaction</t>
  </si>
  <si>
    <t>The Krebs cycle</t>
  </si>
  <si>
    <t>Oxidative Phospholiration</t>
  </si>
  <si>
    <t>Aerobic respiration​</t>
  </si>
  <si>
    <t>Respiratory substrates​</t>
  </si>
  <si>
    <t>Module 5 Communication, homeostasis, and energy consolidation</t>
  </si>
  <si>
    <t>Module 5 Communication, homeostasis, and energy assessment</t>
  </si>
  <si>
    <t>Module 5 Communication, homeostasis, and energy  marking</t>
  </si>
  <si>
    <t>PAG 12 - research/report</t>
  </si>
  <si>
    <t>PAG 10 - Yogurt product/ PAG 12</t>
  </si>
  <si>
    <t>PAG</t>
  </si>
  <si>
    <t>Mutations and Variation</t>
  </si>
  <si>
    <t>Control of Gene expression</t>
  </si>
  <si>
    <t>Control of gene expression (2)</t>
  </si>
  <si>
    <t>Body Plans</t>
  </si>
  <si>
    <t>Variation and Inheritance</t>
  </si>
  <si>
    <t>Monogenic inheritance</t>
  </si>
  <si>
    <t>Summative assessment - full A2 Paper 1</t>
  </si>
  <si>
    <t>Dihybrid inheritance​*</t>
  </si>
  <si>
    <t>Phenotypic ratios</t>
  </si>
  <si>
    <t>Evolution</t>
  </si>
  <si>
    <t>Speciation and artificial selection*</t>
  </si>
  <si>
    <t>DNA Profiling</t>
  </si>
  <si>
    <t>DNA sequencing and analysis</t>
  </si>
  <si>
    <t>Using DNA Sequencing​</t>
  </si>
  <si>
    <t>Genetic engineering*</t>
  </si>
  <si>
    <t>Gene technology and ethics</t>
  </si>
  <si>
    <t>Natural cloning in plants​</t>
  </si>
  <si>
    <t>Artificial cloning in plants​*</t>
  </si>
  <si>
    <t>Cloning Animals​</t>
  </si>
  <si>
    <t>Microorganisms and biotechnology​</t>
  </si>
  <si>
    <t>Microorganisms, medicines, and bioremediation</t>
  </si>
  <si>
    <t>Culturing microorganisms in the laboratory</t>
  </si>
  <si>
    <t xml:space="preserve"> Culturing microorganisms on an industrial scale</t>
  </si>
  <si>
    <t xml:space="preserve"> Using immobilised enzymes</t>
  </si>
  <si>
    <t xml:space="preserve"> Ecosystems</t>
  </si>
  <si>
    <t>Biomass transfer through an ecosystem</t>
  </si>
  <si>
    <t xml:space="preserve"> Recycling within ecosystems</t>
  </si>
  <si>
    <t>Succession</t>
  </si>
  <si>
    <t xml:space="preserve"> Measuring the distribution and abundance of organisms</t>
  </si>
  <si>
    <t xml:space="preserve"> Population size</t>
  </si>
  <si>
    <t>Competition</t>
  </si>
  <si>
    <t>Predator-prey relationships</t>
  </si>
  <si>
    <t>Conservation and preservation</t>
  </si>
  <si>
    <t>Sustainability</t>
  </si>
  <si>
    <t>Ecosystem management - Masai Mara</t>
  </si>
  <si>
    <t>Ecosystem management - Terai Region of Nepal</t>
  </si>
  <si>
    <t>Ecosystem management - peat bogs</t>
  </si>
  <si>
    <t>Environmentally sensitive ecosystem</t>
  </si>
  <si>
    <t>Module 6 Genetics, evolution, and ecosystems consolidation</t>
  </si>
  <si>
    <t>Module 6 Genetics, evolution, and ecosystems assessment</t>
  </si>
  <si>
    <t>Module 6 Genetics, evolution, and ecosystems marking</t>
  </si>
  <si>
    <t>Exam revision</t>
  </si>
  <si>
    <t>STUDY LEAVE</t>
  </si>
  <si>
    <t>Dates no longer needed in the CP but for your reference</t>
  </si>
  <si>
    <t>Induction or Week 0</t>
  </si>
  <si>
    <t xml:space="preserve">INSET </t>
  </si>
  <si>
    <t>Y9 enrolment</t>
  </si>
  <si>
    <t>Y12 enrolment</t>
  </si>
  <si>
    <t>Y10, 11, 13 start</t>
  </si>
  <si>
    <t>Y9/12 prior knowledge</t>
  </si>
  <si>
    <t>PAG 1</t>
  </si>
  <si>
    <t>Assessment</t>
  </si>
  <si>
    <t>Y9 PE</t>
  </si>
  <si>
    <t>Y12 PE</t>
  </si>
  <si>
    <t>Open Evening</t>
  </si>
  <si>
    <t>WEEK 7 (14)</t>
  </si>
  <si>
    <t>WEEK 1 (9)</t>
  </si>
  <si>
    <t>PAG 8</t>
  </si>
  <si>
    <t>11/12L2 Mocks</t>
  </si>
  <si>
    <t xml:space="preserve">Assessment </t>
  </si>
  <si>
    <t>Bank Holiday</t>
  </si>
  <si>
    <t>WEEK 1 (15)</t>
  </si>
  <si>
    <t>Potential EE- Optometry</t>
  </si>
  <si>
    <t>Y13 Mocks</t>
  </si>
  <si>
    <t>WEEK 1 (21)</t>
  </si>
  <si>
    <t>PAG 7</t>
  </si>
  <si>
    <t>WEEK 1 (27)</t>
  </si>
  <si>
    <t>Y12L3 Mocks</t>
  </si>
  <si>
    <t>Y10 Mocks</t>
  </si>
  <si>
    <t>WEEK 1 (32)</t>
  </si>
  <si>
    <t>INSET</t>
  </si>
  <si>
    <t>Y9 Core Mocks</t>
  </si>
  <si>
    <t>Saturday 6th July</t>
  </si>
  <si>
    <t>Festival of Design</t>
  </si>
  <si>
    <t>Y12 WEX</t>
  </si>
  <si>
    <t>Week 7 (38)</t>
  </si>
  <si>
    <t>Y9, 10, 12 WEX</t>
  </si>
  <si>
    <t>Anaerobic respiration​</t>
  </si>
  <si>
    <t>Respiratory substances​</t>
  </si>
  <si>
    <t>PAG 12-  Research task</t>
  </si>
  <si>
    <t>PAG 10- Yogurt product/ PAG 12</t>
  </si>
  <si>
    <t xml:space="preserve"> Polulation size</t>
  </si>
  <si>
    <t xml:space="preserve"> Sustanbility</t>
  </si>
  <si>
    <t>Ecosystem management- Masai Mara</t>
  </si>
  <si>
    <t xml:space="preserve"> Ecosystem management- Terai Region of Nepal</t>
  </si>
  <si>
    <t>Ecosystem management-peat bogs</t>
  </si>
  <si>
    <t>COURSE OVERVIEW</t>
  </si>
  <si>
    <t>Course Title: A Level Biology</t>
  </si>
  <si>
    <t>Course Intent</t>
  </si>
  <si>
    <t>Science underpins an understanding of the material world in which we live, and is integral to the careers learners at LDE UTC aspire towards in order to reduce the skills gap in Design and Engineering. Biology is the study of living organisms and how these interact with each other and their environments. The A-level Biology Curriculum is broad and challenging, starting by giving students a firm grounding in classical biology, covering topics such as cell biology, physiology, and evolution. These fundamentals not only give students access to a wide range of careers and further study in areas from medicine to biomedical engineering, but also teaches students how to apply biology in their everyday life. Once students are confident in these fundamentals, we move on to modern biology, and broaden their horizons by studying subject such as genetics, biotechnology, biochemistry and microbiology. Once students are confident in these fundamentals, we move on to modern biology, and broaden their horizons by studying subject such as genetics, biotechnology, biochemistry and microbiology. Students gain the skills to construct scientific questions and experiments to probe the world around them, and hypothesise about what they may find. These problem-solving, investigative and practical competencies will be integrated with communication, numerical and team-working skills, with learners having opportunities to present independent research, and to think creatively about how they can solve the next generation of STEM challenges so that they are confident to progress to higher education and employment.</t>
  </si>
  <si>
    <t xml:space="preserve">Career/progression pathways: </t>
  </si>
  <si>
    <t>Job opportunities: Medicine, Dentistry, Veterinary science, Pharmacy, Nutrition, Physiotherapy, Environmental sciences, Physiology, Food industry, Genetics, Microbiology.</t>
  </si>
  <si>
    <t>Suitable for: 16-18</t>
  </si>
  <si>
    <t>Entry requirements: Grade 7 in Biology and a 6 in one other science  or 77 Combined science, Grade 6 in Maths, 2 other passes 6 and above.</t>
  </si>
  <si>
    <t>Exam Board: OCR</t>
  </si>
  <si>
    <t>Specification link: https:https://www.ocr.org.uk/Images/171736-specification-accredited-a-level-gce-biology-a-h420.pdf</t>
  </si>
  <si>
    <t>Entry requirements: Grade 7 in Biology and a 6 in one other science  or 76 Combined science, Grade 6 in Maths, 2 other passes 6 and above.</t>
  </si>
  <si>
    <t>BIOLOGY</t>
  </si>
  <si>
    <t>Date/Term</t>
  </si>
  <si>
    <t>Yr 9</t>
  </si>
  <si>
    <t>Yr10 Combined Science</t>
  </si>
  <si>
    <t>Yr10  Triple Science</t>
  </si>
  <si>
    <t>Yr 11 Combined Science</t>
  </si>
  <si>
    <t>Yr11 Triple Science</t>
  </si>
  <si>
    <t>Yr 12 Biology</t>
  </si>
  <si>
    <t>Yr13 Biology</t>
  </si>
  <si>
    <t xml:space="preserve">Term 1 </t>
  </si>
  <si>
    <t>Animal and plant cells</t>
  </si>
  <si>
    <t xml:space="preserve">P1 - Energy </t>
  </si>
  <si>
    <t>C1 - Atomic Structure</t>
  </si>
  <si>
    <t>B1 - Eukaryotes and prokaryotes</t>
  </si>
  <si>
    <t>C7 - Rates of Reaction</t>
  </si>
  <si>
    <t>Distance- Time Graphs</t>
  </si>
  <si>
    <t>Inheritance, Variation and Evolution - Cloning - TRIPLE ONLY</t>
  </si>
  <si>
    <t>Visible Light - TRIPLE ONLY</t>
  </si>
  <si>
    <t>Cell specialisation and Differentiation</t>
  </si>
  <si>
    <t>Energy Stores and Transfers</t>
  </si>
  <si>
    <t>C1 - Elements, Compounds, Mixtures, Chemical vs Physical Changes</t>
  </si>
  <si>
    <t>C7 - Calculating Rates and Graphs</t>
  </si>
  <si>
    <t>Acceleration and Terminal Velocity</t>
  </si>
  <si>
    <t>Evolution I - TRIPLE ONLY</t>
  </si>
  <si>
    <t>Black Body Radiation - TRIPLE ONLY</t>
  </si>
  <si>
    <t>Cell Structure</t>
  </si>
  <si>
    <t>Microscopy</t>
  </si>
  <si>
    <t>Power</t>
  </si>
  <si>
    <t>Separation techniques</t>
  </si>
  <si>
    <t>Factors Affecting Rate</t>
  </si>
  <si>
    <t>Momentum</t>
  </si>
  <si>
    <t>Evolution II -  TRIPLE ONLY</t>
  </si>
  <si>
    <t>Biological Molecules</t>
  </si>
  <si>
    <t>Diffusion and Active Transport</t>
  </si>
  <si>
    <t>Energy Resources</t>
  </si>
  <si>
    <t>Isotopes and relative atomic mass</t>
  </si>
  <si>
    <t>Investigating Rates of Reaction</t>
  </si>
  <si>
    <t>Genetic, Variation and Mutation- TRIPLE ONLY</t>
  </si>
  <si>
    <t>Enzymes</t>
  </si>
  <si>
    <t>B6 - Communicable Disease</t>
  </si>
  <si>
    <t>SPECIATION- TRIPLE ONLY</t>
  </si>
  <si>
    <t>Plasma membranes</t>
  </si>
  <si>
    <t xml:space="preserve">Atomic Structure </t>
  </si>
  <si>
    <t>C2 - Periodic Table</t>
  </si>
  <si>
    <t>P2- Electricity</t>
  </si>
  <si>
    <t>Viral Disease and Bacterial Disease</t>
  </si>
  <si>
    <t>C8 - Reversible Reactions, Equilibrium and Le Chatelier's Principle</t>
  </si>
  <si>
    <t>Understanding of Genetics- TRIPLE ONLY</t>
  </si>
  <si>
    <t>Transport</t>
  </si>
  <si>
    <t xml:space="preserve">Relative Formula Mass </t>
  </si>
  <si>
    <t>Development of Periodic Table</t>
  </si>
  <si>
    <t>B2 - The Digestive System</t>
  </si>
  <si>
    <t>Charge and Current</t>
  </si>
  <si>
    <t>C8 - Reversible Reactions</t>
  </si>
  <si>
    <t>Antibiotics and Painkillers</t>
  </si>
  <si>
    <t>Changing Conditions &amp; Maximising Yield</t>
  </si>
  <si>
    <t xml:space="preserve">Isotopes </t>
  </si>
  <si>
    <t>Group 1</t>
  </si>
  <si>
    <t>Group 1 and 7 halogen</t>
  </si>
  <si>
    <t>Lock and Key Theory</t>
  </si>
  <si>
    <t>Resistance</t>
  </si>
  <si>
    <t>C8 - Equilibrium and Le Chatelier's Principle</t>
  </si>
  <si>
    <t>Drug Discovery and Development</t>
  </si>
  <si>
    <t>C12 - Haber Process - TRIPLE ONLY</t>
  </si>
  <si>
    <t>Electronic Structure</t>
  </si>
  <si>
    <t>Group 7 halogens</t>
  </si>
  <si>
    <t>Nole gases</t>
  </si>
  <si>
    <t>NPK Fertilisers - TRIPLE ONLY</t>
  </si>
  <si>
    <t>Blood and Blood Vessels</t>
  </si>
  <si>
    <t>Transition Metals  - TRIPLE ONLY</t>
  </si>
  <si>
    <t>The heart</t>
  </si>
  <si>
    <t>Term 2</t>
  </si>
  <si>
    <t>C3 - Bonding</t>
  </si>
  <si>
    <t>B2- Digestive Enzymes and Bile</t>
  </si>
  <si>
    <t>National Grid</t>
  </si>
  <si>
    <t>C9 - Organic Chemistry</t>
  </si>
  <si>
    <t>B7 - Sexual and Asexual Reproduction</t>
  </si>
  <si>
    <t>C9 - Crude Oil and Hydrocarbons</t>
  </si>
  <si>
    <t>B8 Communities</t>
  </si>
  <si>
    <t>P7 - Poles of a Magnet</t>
  </si>
  <si>
    <t xml:space="preserve">Kinetic Energy </t>
  </si>
  <si>
    <t>Ionic bonding</t>
  </si>
  <si>
    <t>The Heart/ Heart dissection</t>
  </si>
  <si>
    <t>Static Electricity - TRIPLE ONLY</t>
  </si>
  <si>
    <t>Genetics and Inheritance</t>
  </si>
  <si>
    <t>Alkanes</t>
  </si>
  <si>
    <t>Biotic and Abiotic Factors / Adaptations</t>
  </si>
  <si>
    <t>Magnetic Fields</t>
  </si>
  <si>
    <t xml:space="preserve"> Gravitational Potential Energy</t>
  </si>
  <si>
    <t>Covalent  bonding</t>
  </si>
  <si>
    <t>Health Issues and Lifestyle Factors</t>
  </si>
  <si>
    <t>Fractional Distillation</t>
  </si>
  <si>
    <t>Sex Determination / Variation</t>
  </si>
  <si>
    <t>Alcohols - TRIPLE ONLY</t>
  </si>
  <si>
    <t>Adaptations</t>
  </si>
  <si>
    <t>Electromagnetism</t>
  </si>
  <si>
    <t>Work and Power</t>
  </si>
  <si>
    <t xml:space="preserve">Metallic bonding </t>
  </si>
  <si>
    <t>P3- Particle Model</t>
  </si>
  <si>
    <t>Complete &amp; Incomplete Combustion</t>
  </si>
  <si>
    <t>Natural Selection</t>
  </si>
  <si>
    <t>Making Alcohols - TRIPLE ONLY</t>
  </si>
  <si>
    <t>Food Chains / Estimating population size</t>
  </si>
  <si>
    <t>Fleming's Left Hand Rule</t>
  </si>
  <si>
    <t>Density</t>
  </si>
  <si>
    <t>Allotropes of Carbon</t>
  </si>
  <si>
    <t>B3 - The leaf and plant tissues</t>
  </si>
  <si>
    <t>Change of state</t>
  </si>
  <si>
    <t>Genetic Engineering</t>
  </si>
  <si>
    <t>Reactions of Alcohols - TRIPLE ONLY</t>
  </si>
  <si>
    <t>Force on a Conductor</t>
  </si>
  <si>
    <t>Specialisation of cells</t>
  </si>
  <si>
    <t>Gas Pressure</t>
  </si>
  <si>
    <t>Plant organ systems</t>
  </si>
  <si>
    <t>Internal Energy and Heating Curve for Water</t>
  </si>
  <si>
    <t>P6 - Transverse and Longitudinal Waves</t>
  </si>
  <si>
    <t>Carboxylic Acids - TRIPLE ONLY</t>
  </si>
  <si>
    <t>Motor Effect</t>
  </si>
  <si>
    <t>Bulk and Surface Properties - TRIPLE ONLY</t>
  </si>
  <si>
    <t>Rate of Transpiration</t>
  </si>
  <si>
    <t>Specific Latent heat</t>
  </si>
  <si>
    <t>Measuring Wavelength and Frequency</t>
  </si>
  <si>
    <t>Reactions of Carboxylic Acids - TRIPLE ONLY</t>
  </si>
  <si>
    <t>Loudspeakers - TRIPLE ONLY</t>
  </si>
  <si>
    <t>Vectors, Scalars, Contact and Non-Contact Forces</t>
  </si>
  <si>
    <t>Boyle's Law - TRIPLE ONLY</t>
  </si>
  <si>
    <t>Electromagnetic Spectrum</t>
  </si>
  <si>
    <t>Addition Polymerisation - TRIPLE ONLY</t>
  </si>
  <si>
    <t>Generators  - TRIPLE ONLY</t>
  </si>
  <si>
    <t>Speed and Velocity</t>
  </si>
  <si>
    <t>C4 -Quantitative Chemistry</t>
  </si>
  <si>
    <t>B4 - Photosynthesis and Uses of Glucose</t>
  </si>
  <si>
    <t>Uses and dangers of EM waves</t>
  </si>
  <si>
    <t>Condensation Polymers - TRIPLE ONLY</t>
  </si>
  <si>
    <t>Microphones - TRIPLE ONLY</t>
  </si>
  <si>
    <t>Distance-time Graphs</t>
  </si>
  <si>
    <t>Conservation of Mass</t>
  </si>
  <si>
    <t>Light Intensity and Inverse Square Law</t>
  </si>
  <si>
    <t>P5 - Vectors, Scalars, Contact and Non-Contact Forces</t>
  </si>
  <si>
    <t>Absorption, transmisson, reflection, refraction</t>
  </si>
  <si>
    <t>Amino Acids and DNA- TRIPLE ONLY</t>
  </si>
  <si>
    <t>Acceleration</t>
  </si>
  <si>
    <t>P4- Atomic Structure</t>
  </si>
  <si>
    <t>Moles and Calculating Moles</t>
  </si>
  <si>
    <t>Adding and Resolving Vectors</t>
  </si>
  <si>
    <t>Structure of Atom, atomic number, electron configuration recap</t>
  </si>
  <si>
    <t>Concentration</t>
  </si>
  <si>
    <t>Radioactive Decay</t>
  </si>
  <si>
    <t>Half Life</t>
  </si>
  <si>
    <t>Nuclear contamination</t>
  </si>
  <si>
    <t>Term 3</t>
  </si>
  <si>
    <t xml:space="preserve">Practical skill - Describe and explain graphs, table reading, and data analysis. </t>
  </si>
  <si>
    <t>Atom Economy- TRIPLE ONLY</t>
  </si>
  <si>
    <t>Aerobic and Anaerobic Respiration</t>
  </si>
  <si>
    <t>Work Done and Energy Transferred</t>
  </si>
  <si>
    <t>C10 - Chemical Analysis</t>
  </si>
  <si>
    <t>C10 - Pure Substances and Formulations, Chromatography review</t>
  </si>
  <si>
    <t>Decomposition - TRIPLE ONLY</t>
  </si>
  <si>
    <t>Numeracy skills e.g graphs, rearranging formulae, units etc</t>
  </si>
  <si>
    <t>Percentage Yield- TRIPLE ONLY</t>
  </si>
  <si>
    <t>Metabolism</t>
  </si>
  <si>
    <t>Moments - TRIPLE ONLY</t>
  </si>
  <si>
    <t>Cation tests with sodium hydroxide - TRIPLE ONLY</t>
  </si>
  <si>
    <t>Farming techniques - TRIPLE ONLY</t>
  </si>
  <si>
    <t>Required Practical 2  - TRIPLE ONLY</t>
  </si>
  <si>
    <t>Response to Exercise</t>
  </si>
  <si>
    <t>Flame Tests / Required Practical 7 - TRIPLE ONLY</t>
  </si>
  <si>
    <t>Food Security- TRIPLE ONLY</t>
  </si>
  <si>
    <t>Acids</t>
  </si>
  <si>
    <t>Titrations I - TRIPLE ONLY</t>
  </si>
  <si>
    <t>Velocity-Time Graphs</t>
  </si>
  <si>
    <t>C11 - Atmospheric Chemistry</t>
  </si>
  <si>
    <t>Instrumental Methods and Flame Spectroscopy / Review - TRIPLE ONLY</t>
  </si>
  <si>
    <t>Bases</t>
  </si>
  <si>
    <t>Gas Volumes - TRIPLE ONLY</t>
  </si>
  <si>
    <t>SUVAT Equations</t>
  </si>
  <si>
    <t>C11 - Evolution of atmosphere</t>
  </si>
  <si>
    <t>Pyramids of Biomass - TRIPLE ONLY</t>
  </si>
  <si>
    <t>pH Scale and Indicators</t>
  </si>
  <si>
    <t>O2 and CO2</t>
  </si>
  <si>
    <t>Predator-Prey Cycles</t>
  </si>
  <si>
    <t>Required Practical 9 - TRIPLE ONLY</t>
  </si>
  <si>
    <t>Salts</t>
  </si>
  <si>
    <t>C5 - Chemical Changes</t>
  </si>
  <si>
    <t>Greenhouse Gases and Climate Change</t>
  </si>
  <si>
    <t>Carbon Cycle</t>
  </si>
  <si>
    <t>Roles of Biotechnology- TRIPLE ONLY</t>
  </si>
  <si>
    <t>Balancing Equations</t>
  </si>
  <si>
    <t>C5 - Metal oxides, REDOX and balancing practice</t>
  </si>
  <si>
    <t>Carbon Monoxide and soot</t>
  </si>
  <si>
    <t>Global Warming</t>
  </si>
  <si>
    <t>Sustainable Fisheries- TRIPLE ONLY</t>
  </si>
  <si>
    <t>Reactivity Series</t>
  </si>
  <si>
    <t>Sulfur Dioxide and Oxides of Nitrogen</t>
  </si>
  <si>
    <t xml:space="preserve">Carbon Cycle </t>
  </si>
  <si>
    <t>Respiration</t>
  </si>
  <si>
    <t>Photosynthesis and Uses of Glucose</t>
  </si>
  <si>
    <t>Term 4</t>
  </si>
  <si>
    <t xml:space="preserve">Photosynthesis - Limiting Factors
</t>
  </si>
  <si>
    <t xml:space="preserve">Strong and Weak Acids </t>
  </si>
  <si>
    <t>Vaccines</t>
  </si>
  <si>
    <t>Changes in momentum - TRIPLE ONLY</t>
  </si>
  <si>
    <t>C12 - Using Resources</t>
  </si>
  <si>
    <t>C12 - Sustainable Development</t>
  </si>
  <si>
    <t>Light Intensity on the rate of photosynthesis_x000B_</t>
  </si>
  <si>
    <t>Electrolysis of Ionic Compounds</t>
  </si>
  <si>
    <t>Safety Features - TRIPLE ONLY</t>
  </si>
  <si>
    <t>Sustainable Development</t>
  </si>
  <si>
    <t>Alternative Metal Extraction</t>
  </si>
  <si>
    <t>Extracting Metals by Electrolysis</t>
  </si>
  <si>
    <t>Uses of Monoclonal Antibodies -  TRIPLE ONLY</t>
  </si>
  <si>
    <t>Alloys / Metals Review - TRIPLE ONLY</t>
  </si>
  <si>
    <t xml:space="preserve">Group 1 – Alkali Metals
</t>
  </si>
  <si>
    <t>Plant Disease  - TRIPLE ONLY</t>
  </si>
  <si>
    <t>Pressure in Fluids - TRIPLE ONLY</t>
  </si>
  <si>
    <t>Life Cycle Assessments</t>
  </si>
  <si>
    <t>Ceramics, polymers and composites - TRIPLE ONLY</t>
  </si>
  <si>
    <t>Reactivity &amp; Trends Down Group 1</t>
  </si>
  <si>
    <t>C6 - Endothermic and Exothermic Reactions</t>
  </si>
  <si>
    <t>Plant Defences - TRIPLE ONLY</t>
  </si>
  <si>
    <t>Pressure in Fluids 2 - TRIPLE ONLY</t>
  </si>
  <si>
    <t>Reducing Resource Use</t>
  </si>
  <si>
    <t>Corrosion and Prevention - TRIPLE ONLY</t>
  </si>
  <si>
    <t>Group 7 - Halogens</t>
  </si>
  <si>
    <t>Chemical Cells  - TRIPLE ONLY</t>
  </si>
  <si>
    <t xml:space="preserve">Representing variation graphically </t>
  </si>
  <si>
    <t>Fuel Cells  - TRIPLE ONLY</t>
  </si>
  <si>
    <t>Term 5</t>
  </si>
  <si>
    <t>Organisation</t>
  </si>
  <si>
    <t>Neutralisation and salts</t>
  </si>
  <si>
    <t>B5 - Homeostasis / Structure of Nervous System</t>
  </si>
  <si>
    <t>The Digestive System</t>
  </si>
  <si>
    <t>Electrolysis</t>
  </si>
  <si>
    <t>Human Endocrine System</t>
  </si>
  <si>
    <t>Controlling Blood Glucose and Negative Feedback</t>
  </si>
  <si>
    <t>Reaction time Practical</t>
  </si>
  <si>
    <t>Menstrual Cycle</t>
  </si>
  <si>
    <t>Abiotic Factors</t>
  </si>
  <si>
    <t>Treating Infertility</t>
  </si>
  <si>
    <t>Food Chains</t>
  </si>
  <si>
    <t>Term 6</t>
  </si>
  <si>
    <t>Crude Oil and Hydrocarbons</t>
  </si>
  <si>
    <t>C6 - Energy Changes</t>
  </si>
  <si>
    <t>Sound Waves - TRIPLE ONLY</t>
  </si>
  <si>
    <t>Accomodation of the Eye - TRIPLE ONLY</t>
  </si>
  <si>
    <t>Endothermic and Exothermic Reactions</t>
  </si>
  <si>
    <t>Exploration and Detection - TRIPLE ONLY</t>
  </si>
  <si>
    <t>Plant hormone and its uses - Triple only</t>
  </si>
  <si>
    <t>Alkenes</t>
  </si>
  <si>
    <t>Bond Making and Breaking</t>
  </si>
  <si>
    <t>Seismic Waves  - TRIPLE ONLY</t>
  </si>
  <si>
    <t>The temperature Control -Triple only</t>
  </si>
  <si>
    <t xml:space="preserve">Fractional Distillation
</t>
  </si>
  <si>
    <t>Bond Energy Calculations</t>
  </si>
  <si>
    <t>Lenses I - TRIPLE ONLY</t>
  </si>
  <si>
    <t>The eye- Triple only</t>
  </si>
  <si>
    <t>Lenses Il - TRIPLE ONLY</t>
  </si>
  <si>
    <t>The brain- Triple only</t>
  </si>
  <si>
    <t>Transverse and longitudinal Waves</t>
  </si>
  <si>
    <t>P5 - Forces</t>
  </si>
  <si>
    <t>Water and Nitrogen Balance - TRIPLE ONLY</t>
  </si>
  <si>
    <t>Wave Equation</t>
  </si>
  <si>
    <t>Hooke's Law</t>
  </si>
  <si>
    <t>Foundations in Biology</t>
  </si>
  <si>
    <t>Homeostasis and Response</t>
  </si>
  <si>
    <t>Exchange and transport in Animals</t>
  </si>
  <si>
    <t>Bioenergetics</t>
  </si>
  <si>
    <t>Exchange and Transport in Plants</t>
  </si>
  <si>
    <t>Genetics</t>
  </si>
  <si>
    <t>Communicable diseases</t>
  </si>
  <si>
    <t>Course Name</t>
  </si>
  <si>
    <t>Type</t>
  </si>
  <si>
    <t>Exam Board</t>
  </si>
  <si>
    <t>Qualification name</t>
  </si>
  <si>
    <t>Pathway</t>
  </si>
  <si>
    <t>Pathway requirement</t>
  </si>
  <si>
    <t>Specific requirements</t>
  </si>
  <si>
    <t>Biology</t>
  </si>
  <si>
    <t>A Level</t>
  </si>
  <si>
    <t>L3</t>
  </si>
  <si>
    <t>OCR</t>
  </si>
  <si>
    <t>A Level Biology A</t>
  </si>
  <si>
    <t>Higher Ed</t>
  </si>
  <si>
    <t>5GCSEs Grade 6+</t>
  </si>
  <si>
    <t>Eng 5+, 77 in Combined Science or Biology + Chem/Physics, 6 Maths</t>
  </si>
  <si>
    <t>Chemistry</t>
  </si>
  <si>
    <t>A Level Chemistry A</t>
  </si>
  <si>
    <t>Eng 5+, 77 in Combined Science or Chem + Bio/Physics, 6 Maths</t>
  </si>
  <si>
    <t>Physics</t>
  </si>
  <si>
    <t>A Level Physics A</t>
  </si>
  <si>
    <t>Eng 5+, 77 in Combined Science or Phy + Bio/Chem, 6 Maths</t>
  </si>
  <si>
    <t>Psychology</t>
  </si>
  <si>
    <t>AQA</t>
  </si>
  <si>
    <t>A Level Psychology</t>
  </si>
  <si>
    <t>Ma 5+, Eng/History 6+, Sci 7+</t>
  </si>
  <si>
    <t>Maths 6 ,English / History: 6+. Sci: Bio Chem: 7</t>
  </si>
  <si>
    <t>Key concept</t>
  </si>
  <si>
    <t>Topic titles</t>
  </si>
  <si>
    <t>Learning Aims</t>
  </si>
  <si>
    <t>Transition to year 12</t>
  </si>
  <si>
    <t xml:space="preserve">• Recall the structure of the A-level course, and the teaching order.
• Describe the methods by which the course is assessed.
• Recall how to access online resources on Padlet and Teams.
•Link the key concepts on the course to GCSE Biology topics.
</t>
  </si>
  <si>
    <t xml:space="preserve">•Demonstrate the use of light microscopy 
•Prepare of microscope slides for use in light microscopy
•Explain the application of staining in light microscopy
</t>
  </si>
  <si>
    <t>Magnification and calibration</t>
  </si>
  <si>
    <t>•Demonstrate the slide preparation and examination.
•Calculate the magnification of light microscope
•Determine the differences between magnification and resolution of light and electron microscope</t>
  </si>
  <si>
    <t>More Microscopy</t>
  </si>
  <si>
    <t>•Explain the use of laser scanning confocal microscopy
•Describe the use of electron microscopy</t>
  </si>
  <si>
    <t>•Describe the ultrastructure and function of eukaryotic cellular components
•Explain the importance of the cytoskeleton.
 •Understand the interrelationship between the organelles involved in the production and secretion of proteins.</t>
  </si>
  <si>
    <t>•Describe the ultrastructure of eukaryotic cells (plants)
•Explain the functions of the cellular components</t>
  </si>
  <si>
    <t>Required practical 1</t>
  </si>
  <si>
    <t>•Describe how to prepare a stained temporary mount of plant cells
•Describe how to prepare a stained temporary mount of animal cells.
•Measure the size of specimens using an eyepiece graticule.</t>
  </si>
  <si>
    <t>Biological elements</t>
  </si>
  <si>
    <t xml:space="preserve">•Describe the chemical elements that make up biological molecules
•Demonstrate knowledge of how hydrogen bonding occurs between water molecules
•Explain the concept of monomers and polymers
</t>
  </si>
  <si>
    <t>•Determine  how hydrogen bonding occurs between water molecules
•Relate hydrogen bonding, and other properties of water, to the roles of water in living organisms</t>
  </si>
  <si>
    <t xml:space="preserve">• Describe the structure of starch (amylose and amylopectin), glycogen, and cellulose molecules
• Explain how the structures and properties of glucose, starch, glycogen, and cellulose molecules relate to their functions in living organisms
</t>
  </si>
  <si>
    <t>Testing for carbohydrates</t>
  </si>
  <si>
    <t xml:space="preserve">Describe the quantitative methods to determine the concentration of a chemical substance in a solution
•Analyse the result the results of testing for carbohydrates
</t>
  </si>
  <si>
    <t xml:space="preserve">
• Explain the synthesis and breakdown of triglycerides
</t>
  </si>
  <si>
    <t xml:space="preserve">•Determine the general structure of an amino acid
•Describe the synthesis and breakdown of dipeptides and polypeptides, by the formation and breakage of peptide bonds
•Explain the levels of protein structure
</t>
  </si>
  <si>
    <t>Required Practical PAG9</t>
  </si>
  <si>
    <r>
      <rPr>
        <sz val="10"/>
        <color theme="1"/>
        <rFont val="Calibri"/>
        <family val="2"/>
      </rPr>
      <t>•Recall the positive and negative results for the Benedict’s test
•Carry out the Benedict’s test on a range of food stuffs to identify the presence of a reducing and non-reducing sugar.
•Apply the iodine test for starch and emulsion test for lipid</t>
    </r>
    <r>
      <rPr>
        <sz val="10"/>
        <color theme="1"/>
        <rFont val="Calibri (Body)"/>
      </rPr>
      <t xml:space="preserve">s
</t>
    </r>
  </si>
  <si>
    <t>The structure of proteins</t>
  </si>
  <si>
    <t xml:space="preserve">•Describe the level of protein structure
Describe the principle of thin later chromatography
Explain how carry out and interpret the results of the biuret test for proteins
</t>
  </si>
  <si>
    <t>Types of Protein</t>
  </si>
  <si>
    <t>Types of Protein
•Describe the structure and function of globular proteins
• Recall the properties and functions of fibrous proteins</t>
  </si>
  <si>
    <t>Required practical PAG 6</t>
  </si>
  <si>
    <t xml:space="preserve">Plan an experiment ton identify  the amino acids present in the protein in egg white (albumen) using paper chromatography. </t>
  </si>
  <si>
    <t>Nucleic Acid</t>
  </si>
  <si>
    <t>Describe the structure of a nucleotide as the monomer from which nucleic acids are made​
Explain the synthesis and breakdown of polynucleotides by the formation and breakage of phosphodiester bonds​
Analyse the structure of DNA ​
Carry out practical investigations into the purification of DNA by precipitation</t>
  </si>
  <si>
    <t>DNA replication and Genetic code</t>
  </si>
  <si>
    <t xml:space="preserve">•Recall semi-conservative DNA replication
• Determine the nature of the genetic code
</t>
  </si>
  <si>
    <t>Protein synthesis</t>
  </si>
  <si>
    <t xml:space="preserve">•Describe the transcription and translation of genes resulting in the synthesis of polypeptides
•Explain protein synthesis
</t>
  </si>
  <si>
    <t>ATP</t>
  </si>
  <si>
    <t xml:space="preserve">•Describe the structure of ADP and ATP as nucleotides
•Explain the hydrolysis and condensation reactions involving ATP and ADP
</t>
  </si>
  <si>
    <t>Enzyme action</t>
  </si>
  <si>
    <t xml:space="preserve">• State the four factors that affect rate of enzyme activity.  (temp, pH, enzyme and substrate conc)
•Explain the effects of the four factors on the rate of enzyme activity and interpret graphs of these effects.
</t>
  </si>
  <si>
    <t>Factors affecting enzyme activity</t>
  </si>
  <si>
    <t xml:space="preserve">•Explain competitive and non-competitive inhibition
• Describe the effects of inhibitors on the rate of enzyme-controlled reactions
</t>
  </si>
  <si>
    <t>Enzyme inhibitors</t>
  </si>
  <si>
    <t xml:space="preserve">•Determine the need for coenzymes, cofactors, and prosthetic groups in some enzyme-controlled reactions
•Demonstrate knowledge of the role of inactive precursors
</t>
  </si>
  <si>
    <t>Cofactors,Coenzymes and Prosthetic groups</t>
  </si>
  <si>
    <t xml:space="preserve">•Plan and safely carry out an experiment to investigate the effect of changing the enzyme concentration on the rate of milk protein breakdown by Trypsin. 
</t>
  </si>
  <si>
    <t>Structure and function of membrane</t>
  </si>
  <si>
    <t xml:space="preserve">•Determine  the roles of membranes within cells and at the surface of cells
•Demonstrate the knowledge of  the fluid mosaic model of membrane structure and the roles of its components
</t>
  </si>
  <si>
    <t>Factors affecting membrane structure</t>
  </si>
  <si>
    <t>•List the factors affecting membrane structure and permeability
•Review pplasma membranes</t>
  </si>
  <si>
    <t xml:space="preserve">•Plan and safely carry out an experiment to investigate the factors affecting membrane structure and permeability, making predictions, identifying variables, equipment, how to collct accurate data, process results and make conclusions.
</t>
  </si>
  <si>
    <t xml:space="preserve">•Describe the passive  movement of molecules across membranes
• Determine factors affecting diffusion rates in model cells
</t>
  </si>
  <si>
    <t>Active Transport</t>
  </si>
  <si>
    <t xml:space="preserve">•Define active transport
•Describe active transport of molecules across membranes
•Illustrate  endocytosis and exocytosis as processes requiring ATP
</t>
  </si>
  <si>
    <t xml:space="preserve">•Define osmosis
•Describe the movement of water across membranes by osmosis
•Interpret the effects that solutions of different water potential can have on plant and animal cells
</t>
  </si>
  <si>
    <t>Cell Cycle</t>
  </si>
  <si>
    <t xml:space="preserve">•Apply knowledge of the cell cycle to include the processes taking place during interphase (G1, S, G2), mitosis and cytokinesis.
•Explain how the cell cycle is regulated
•Outline of the use of checkpoints to control the cell cycle
</t>
  </si>
  <si>
    <t>Mitosis</t>
  </si>
  <si>
    <t xml:space="preserve">•Determine the significance of mitosis in life cycles
•Organise the main stages of mitosis and explain process involved in mitosis cell division with diagrams
•Draw microscopic sections of plant tissue and showing the cell cycle and stages of mitosis.
</t>
  </si>
  <si>
    <t>Meiosis</t>
  </si>
  <si>
    <t>•Demonstrate knowledge of the significance of meiosis in life cycles
•Organise the main stages of meiosis and explain process involved in meiosis cell division with diagrams
•Explain the outcome of meiosis</t>
  </si>
  <si>
    <t>The organisation and specialisation of cells</t>
  </si>
  <si>
    <t xml:space="preserve">•Analyze and explain how cells of multicellular organisms are specialised
•Determine  the organisation of cells in to tissues, organs and organ system
</t>
  </si>
  <si>
    <t xml:space="preserve">Apply your knowledge of stem cell to describe the features and differentiation of stem cells
•Demonstrate knowledge of the production of erythrocytes and neutrophils derived from stem cells in bone marrow
</t>
  </si>
  <si>
    <t>Specialised exchange surfaces</t>
  </si>
  <si>
    <t>•Explain the need for specialised exchange surfaces
•Recall the features of an efficient exchange surface</t>
  </si>
  <si>
    <t>The mammalian gaseous exchange system</t>
  </si>
  <si>
    <t xml:space="preserve">•Apply your knowledge on respiratory system to describe the structures and functions of the components of the mammalian gaseous exchange system
•Justify the adaptations of gas exchange.
•Explain the mechanism of ventilation. 
</t>
  </si>
  <si>
    <t>Measuring the process</t>
  </si>
  <si>
    <t xml:space="preserve">•Justify the relationship between vital capacity, tidal volume, breathing rate, and oxygen uptake
•Demonstrate how you could investigate breathing rates 
</t>
  </si>
  <si>
    <t>Ventilation and gas exchange in other organisms</t>
  </si>
  <si>
    <t xml:space="preserve">•Describe the structures and functions of the components of the mammalian gaseous exchange system
•Explain the mechanism of ventilation in mammals
</t>
  </si>
  <si>
    <t>Transport system in multicellular animals</t>
  </si>
  <si>
    <t xml:space="preserve">•Describe the need for transport systems in multicellular animals in terms of size, level of activity and surface area: volume ratio
•Explain the meaning of the terms single circulatory system and double circulatory system, with reference to the circulatory systems of fish and mammals
•Analyse the meaning of the terms open circulatory system and closed circulatory system, with reference to the circulatory systems of insects and fish
</t>
  </si>
  <si>
    <t>Blood vessels</t>
  </si>
  <si>
    <t xml:space="preserve">•Recall the different types of blood vessels
•Apply your circulatory system knowledge to describe the structure and functions of arteries, arterioles, capillaries, venules, and veins
</t>
  </si>
  <si>
    <t>Blood,tissue fluid, and lymph</t>
  </si>
  <si>
    <t xml:space="preserve">•State the components of blood and explain the differences in the composition of blood, tissue fluid and lymph
•Describe the formation of tissue fluid from plasma
</t>
  </si>
  <si>
    <t>Transport of oxygen and carbon dioxide in the blood</t>
  </si>
  <si>
    <t xml:space="preserve">•Describe the role of haemoglobin in transporting oxygen and carbon dioxide
•Apply your knowledge in this and explain  the oxygen dissociation curve for fetal and adult human haemoglobin
</t>
  </si>
  <si>
    <t>The Heart</t>
  </si>
  <si>
    <t xml:space="preserve">
•Describe the external and internal structure of the mammalian heart
•Describe the cardiac cycle
•Apply this knowedge to explain the use and interpretation of electrocardiogram (ECG) traces</t>
  </si>
  <si>
    <t>Required practical PAG 2</t>
  </si>
  <si>
    <t>Plan and safely carry out an experiment to dissect, examine, and draw the external and internal structure of a mammalian heart.</t>
  </si>
  <si>
    <t>•Explain the need for transport systems in multicellular plants
•Describe the structure and function of the vascular system in the roots, stems, and leaves of herbaceous dicotyledonous plants
•Apply your knowledge in this topic to examine and draw stained sections of plant tissue to show the distribution of xylem and phloem</t>
  </si>
  <si>
    <t>Water transport in multicellular plants</t>
  </si>
  <si>
    <t xml:space="preserve">•Apply your knowledge in this topic to explain the transport of water in to the plant, through the plant and to the air surrounding the leaves
•Demonstrate knowledge of the mechanism of water movement in plants
</t>
  </si>
  <si>
    <t>Transpiration</t>
  </si>
  <si>
    <t>•Explain the process of transpiration and the environmental factors that affect transpiration rate
•Carry out practical investigations to estimate transpiration •Apply your knowledge in this topic to explain the transport of water into the plant, through the plant and to the air surrounding the leaves</t>
  </si>
  <si>
    <t>Translocation</t>
  </si>
  <si>
    <t xml:space="preserve">•Define translocation
•Explain the mechanism of translocation
•Compare the process of transpiration and translocation in terms of osmosis and active transport, direction of transport and structure of xylem and phloem
</t>
  </si>
  <si>
    <t xml:space="preserve">•Describe adaptations of plants to the availability of water in their environment
•Explain Xerophytes and hydrophytes
</t>
  </si>
  <si>
    <t>Classification</t>
  </si>
  <si>
    <t>•Explain the biological classification of species
•Explain the binomial system of naming species and the advantage of such a system</t>
  </si>
  <si>
    <t>The five Kingdom</t>
  </si>
  <si>
    <t xml:space="preserve">•Apply knowledge of  the features used to classify organisms into the five kingdoms
•Show understanding of evidence that has led to new classification systems, such as the three domains of life, which clarifies relationships
</t>
  </si>
  <si>
    <t>Phylogeny</t>
  </si>
  <si>
    <t xml:space="preserve">•Describe the relationship between classification and phylogeny
•Justify the  advantages of phylogenetic classification
</t>
  </si>
  <si>
    <t>Evidence for evolution</t>
  </si>
  <si>
    <t xml:space="preserve">•Recall evolution
•Explain the evidence for the theory of evolution by natural selection
•Describe the contribution of Darwin and Wallace in formulating the theory of evolution by natural selection
</t>
  </si>
  <si>
    <t>Types of variation</t>
  </si>
  <si>
    <t>•Demonstrate knowledge of  interspecific and intraspecific variation
•Recall  genetic and environmental causes of variation</t>
  </si>
  <si>
    <t xml:space="preserve"> Representing variation graphically</t>
  </si>
  <si>
    <t>•Apply your knowledge in variation to explain the differences between continuous and discontinuous variation_x000D_
•Demonstrate standard deviation as a measure of spread of data_x000D_
•Evaluate  Student’s t test to compare means of data values of two populations_x000D_
•Recall correlation coefficient</t>
  </si>
  <si>
    <t xml:space="preserve">•Apply your knowledge to describe  the different types of adaptations of organisms to their environment 
•Explain why organisms from different taxonomic groups may show similar anatomical features
</t>
  </si>
  <si>
    <t>Changing population characteristics</t>
  </si>
  <si>
    <t xml:space="preserve">•Recall natural selection
•Demonstrate knowledge of the mechanism by which natural selection can affect the characteristics of a population over time
•Justify how evolution in some species has implications for human populations
</t>
  </si>
  <si>
    <t xml:space="preserve"> Biodiversity</t>
  </si>
  <si>
    <t xml:space="preserve">•Explain how biodiversity may be considered at different levels
•Apply your knowledge to describe  genetic biodiversity
</t>
  </si>
  <si>
    <t xml:space="preserve">  Types of sampling</t>
  </si>
  <si>
    <t xml:space="preserve">•Demonstrate how  sampling is used in measuring the biodiversity of a habitat
•Demonstrate knowledge of  random and non-random sampling
•Apply  knowledge of  the importance of sampling the range of organisms in a habitat
</t>
  </si>
  <si>
    <t xml:space="preserve"> Sampling techniques</t>
  </si>
  <si>
    <t xml:space="preserve">•Plan and safely carry out an experiment to do  investigations collecting random and 
non-random samples in the field
•Describe how to measure species richness and species evenness in a habitat
</t>
  </si>
  <si>
    <t xml:space="preserve">•Justify how genetic biodiversity may be assessed _x000D_
•Recall factors affecting genetic biodiversity in isolated populations_x000D_
</t>
  </si>
  <si>
    <t xml:space="preserve"> Calculating genetic biodiversity</t>
  </si>
  <si>
    <t xml:space="preserve"> Factors affecting biodiversity</t>
  </si>
  <si>
    <t xml:space="preserve">•Explain the factors affecting biodiversity
•Apply your knowledge in this topic to answer exam questions
</t>
  </si>
  <si>
    <t xml:space="preserve"> Reasons for maintaining biodiversity</t>
  </si>
  <si>
    <t xml:space="preserve">•Explain the ecological, economic, and aesthetic reasons for maintaining biodiversity
•Summary
</t>
  </si>
  <si>
    <t xml:space="preserve"> Methods of maintaining biodiversity</t>
  </si>
  <si>
    <t xml:space="preserve">•Describe in situ and ex situ methods of maintaining biodiversity_x000D_
•Apply your knowledge to describe some international and local conservation agreements made to protect species and habitats_x000D_
</t>
  </si>
  <si>
    <t>Animal and Plant pathogens</t>
  </si>
  <si>
    <t xml:space="preserve">•Recall  different types of pathogen that can cause communicable diseases in plants and animals_x000D_
•Explain the means of transmission of animal and plant communicable pathogens_x000D_
</t>
  </si>
  <si>
    <t>Animal and Plant diseases</t>
  </si>
  <si>
    <t xml:space="preserve">•Recall some  communicable diseases in plants and animals_x000D_
•Understanding the different types of pathogens that can cause communicable diseases in plants and animals._x000D_
</t>
  </si>
  <si>
    <t>The transmission of communicable diseases</t>
  </si>
  <si>
    <t xml:space="preserve">• Demonstrate knowledge of the transmission of pathogens between animals.
•Apply your knoweldge to describe the transmission of pathogens between plants.
</t>
  </si>
  <si>
    <t>Plant defences against pathogens</t>
  </si>
  <si>
    <t>•Apply your knowledge to describe defences against pathogens.
•Expalin production of chemicals and plant responses that limit the spread of the pathogen.</t>
  </si>
  <si>
    <t>Non-specific animal defences against pathogens</t>
  </si>
  <si>
    <t xml:space="preserve">•Demonstrate your knowledge on the primary non-specific defence against pathogens in animals 
•Apply your knowledge to describe the structure and mode of action of phagocyte
•Explain how to examine and drew cells observed in blood streams
</t>
  </si>
  <si>
    <t>The specific immune system</t>
  </si>
  <si>
    <t>•Apply your knowledge on the structure and functions of antibodies.
•Explain the modes of action of B and T lymphocytes in the specific immune response.
•Demonstrate understanding of the actions of opnions, agglutinins and anti-toxins
•Recall autoimmune diseases</t>
  </si>
  <si>
    <t>Preventing and tyreating disease</t>
  </si>
  <si>
    <t xml:space="preserve">•Describe the differences between active and passive immunity, and between natural and artficial immunity.
•Apply your knowledge on the principles of vaccinationand the role of vaccination programmes in the prevention of eopidermics.
</t>
  </si>
  <si>
    <t xml:space="preserve">Plan and safely carry out an experiment to investigate the effect of various antibiotic preparations on bacterial lawns. </t>
  </si>
  <si>
    <t>Link to AS biology</t>
  </si>
  <si>
    <t>Introduce the course, go over the structure and modules in specification and how course is assessed (the exams, PAGs, and AOs).
• Set up books - notebook and assessment book. Put stickers on front of books - make students aware of their calculated target grade. Students reflect and decide on their own target grade. Put course overviews/teaching orders inside front covers of notebook.
• Introduce how online resources set up - make all students access them on their own devices.</t>
  </si>
  <si>
    <t>Intro lesson/expectations/course breakdown</t>
  </si>
  <si>
    <t>Required practical PAG1(repeat)</t>
  </si>
  <si>
    <t xml:space="preserve">•Use examples to explain how and why coordination is required in a multicellular organism.
•Describe hoe cells are able to communicate with one another
</t>
  </si>
  <si>
    <t xml:space="preserve">•	Describe the structure and function of the nervous system and neurones.
•	Link the adaptations of neurones to their function.
</t>
  </si>
  <si>
    <t xml:space="preserve">•	Describe the feature of sensory receptors.
•	Apply your knowledge to explain the roles of mammalian sensory receptors in converting different types of stimuli in to nerve impulses.
</t>
  </si>
  <si>
    <t xml:space="preserve">•	Demonstrate your knowledge to explain the roles of mammalian sensory receptors in converting different types of stimuli in to nerve impulses.
•	State the difference between depolarisation, repolarisation, and hyperpolarisation.
•	Describe the refractory period.
</t>
  </si>
  <si>
    <t>Synapses</t>
  </si>
  <si>
    <t xml:space="preserve">•	State what is meant by synapse.
•	Explain how synapse ensure impulses are only transmitted in one direction.
•	Apply your knowledge t describe the role of synapses in neurotransmitter.
</t>
  </si>
  <si>
    <t xml:space="preserve"> Organisation of the nervous system</t>
  </si>
  <si>
    <t xml:space="preserve">•	Apply your knowledge to describe how the billions of neurones in your nervous system are organised
•	Demonstrate your understanding to explain the organisation of the mammalian nervous system.
</t>
  </si>
  <si>
    <t>Structure and Function of the Brain</t>
  </si>
  <si>
    <t xml:space="preserve"> •	Apply your knowledge to describe the structure of the human brain.
•	Explain the functions of different parts of brain.
</t>
  </si>
  <si>
    <t xml:space="preserve">
•	Recall the stages of the reflex arc and label these on a diagram of the neurons involved.
•	Apply your knowledge to describe knee-jerk reflex and blinking reflex
•	Extract and interpret data relating to reaction times from graphical forms and tables.
</t>
  </si>
  <si>
    <t>Voluntary and Involuntary muscles</t>
  </si>
  <si>
    <t xml:space="preserve">•Describe the structure of mammalian muscle and the mechanism of muscular contraction
•Explain how to examine stained sections or photomicrographs of skeletal muscle
</t>
  </si>
  <si>
    <t xml:space="preserve"> Sliding filament model</t>
  </si>
  <si>
    <t>Hormonal Cmmunication</t>
  </si>
  <si>
    <t xml:space="preserve">•Apply your knowledge to describe communication by hormones
•Compare hormonal with nervous responses in terms of mode of transport, speed, specificity and longevity of effects.
•Identify the positions and hormones released by the main endocrine glands.
</t>
  </si>
  <si>
    <t>Structure and Function of the Pancrease</t>
  </si>
  <si>
    <t xml:space="preserve">•Describe the structure of the histology of the pancreas
•Explain how to examine and draw stained section of the pancreas to show the histology of the endocrine tissues.
</t>
  </si>
  <si>
    <t>Regulation of blood glucose concentration</t>
  </si>
  <si>
    <t xml:space="preserve">•Explain how the body controls blood glucose levels to keep them within a normal range identifying glands, hormones and target organs.
•Link the importance of maintaining BGL to cell respiration
</t>
  </si>
  <si>
    <t xml:space="preserve">•Compare the causes and treatments of type 1 and type 2 diabetes.
•Evaluate the use of diet, insulin injections and transplant to treat diabetes
• Explain the potential treatments for diabetes mellitus
</t>
  </si>
  <si>
    <t>Coordinated Responses</t>
  </si>
  <si>
    <t xml:space="preserve">•Apply your knowledge to explain the coordination of responses by the nervous and endocrine systems.
</t>
  </si>
  <si>
    <t xml:space="preserve">•Demonstrate your knowledge to explain the effects of hormones and nervous systems on heart rate
</t>
  </si>
  <si>
    <t xml:space="preserve">•Define homeostasis and explain its purpose.
•Apply your knowledge to explain the principles of homeostasis
</t>
  </si>
  <si>
    <t xml:space="preserve">•Define endotherms and ectotherms
•Apply your knowledge to explain the physiological and behavioural responses involved in temperature control in ectotherms
</t>
  </si>
  <si>
    <t xml:space="preserve">•Suggest the importance of maintaining internal body temperature within a narrow range of 36.5-37.5.
•Explain how the body monitors and controls temperature to keep it within a normal range using these responses.
•Apply principles of the physiological and behavioural responses involved in temperature control in endotherms.
</t>
  </si>
  <si>
    <t>Excretion, homeostasis and the liver​</t>
  </si>
  <si>
    <t xml:space="preserve">•Define the term excretion
•Apply your knowledge to explain the importance of excretion in maintaining metabolism and homeostasis
•Describe the structure and mechanisms of action and functions of the mammalian liver
•Explain how to examine and draw stained sections of liver tissue under microscope
</t>
  </si>
  <si>
    <t>The structure and function of the mammalian Kidney​</t>
  </si>
  <si>
    <t xml:space="preserve">•Apply your knowledge to explain the structure, mechanisms of action and function of the mammalian kidney
•Demonstrate your knowledge in this topic to dissect, examine and draw the external and internal structure of the kidney.
•Describe the structure of nephron
</t>
  </si>
  <si>
    <t xml:space="preserve">•Apply your knowledge to explain the control of water potential of the blood.
•Explain the effect of ADH on the permeability of the kidney tubules.
•Apply principles of negative feedback to produce a feedback loop for controlling the water potential of the blood.
</t>
  </si>
  <si>
    <t xml:space="preserve">•Demonstrate your knowledge in this topic to explain how excretory products can be used in medical diagnosis.
•Suggest and explain some of the ways monoclonal antibodies can be used including pregnancy, disease treatment, diagnosis, detection and research.
•Evaluate the use of monoclonal antibodies in terms of side effects.
</t>
  </si>
  <si>
    <t>Kidney Failure</t>
  </si>
  <si>
    <t xml:space="preserve">•Explain the effects of kidney failure and its potential treatments
•Evaluate the treatment of kidney failure by dialysis and transplants.
•Describe the process of dialysis.
</t>
  </si>
  <si>
    <t>Required practical PAG 11</t>
  </si>
  <si>
    <t xml:space="preserve">•Plan an experiment to investigate the effect of the temperature of the surrounding medium on heart rate in Daphnia magna. 
 </t>
  </si>
  <si>
    <t xml:space="preserve">•State the main plant hormones and their functions including auxin, giberellin, ethene and ABA.
•Analyse the experimental evidence for the role of gibberellin in the control of stem elongation and seed germination.
•Interpret the results of experiments to determine the mechanism of auxin.
</t>
  </si>
  <si>
    <t xml:space="preserve">•Describe the different types of plant responses.
•Apply your knowledge in this topic to explain the roles of plant hormones.
</t>
  </si>
  <si>
    <t xml:space="preserve">•To understand the role of plant hormones in response to herbivory e.g. chemical defence such as tannins, alkaloids and pheromones), folding in response to touch (Mimosa pudica).
•Explain how the mechanism of the defence prevents herbivory.
•Categorise separate defences into the new or existing groups of plant defences.
</t>
  </si>
  <si>
    <t xml:space="preserve">•Explain how to investigate plant responses to light and gravity.
•Describe experiments to investigate phototropism and geotropism.
</t>
  </si>
  <si>
    <t xml:space="preserve">•Differentiate among the types of plant hormones and their effects on plant growth
•Evaluate the commercial use of plant hormones.
</t>
  </si>
  <si>
    <t xml:space="preserve">•Suggest the need for cellular respiration
•Explain the interrelationship between the processes of photosynthesis and respiration.
</t>
  </si>
  <si>
    <t xml:space="preserve">•Explain the importance of ATP to living organisms.
•Apply your knowledge in energy cycle to explain the chemiosmotic energy.
</t>
  </si>
  <si>
    <t>Photosynthesis​</t>
  </si>
  <si>
    <t xml:space="preserve">
•Explain the importance of photosynthetic pigments in photosynthesis.
•State that the light-dependent stage takes place in thylakoid membranes and that the light-independent stage takes place in the stroma.
•Explain the uses of triose phosphate
•	Carry out practical investigation separate photosynthetic pigments by using thick layer chromatography.
</t>
  </si>
  <si>
    <t xml:space="preserve">•Deduce the factors affecting the rate of photosynthesis - light, CO2 and temp effects. 
•Interpret graphs and explain the role of limiting factors.
•Plan an experiment to measure the rate of photosynthesis. 
</t>
  </si>
  <si>
    <t xml:space="preserve">•Explain the process and site of glycolysis.
•Outline the importance of dehydration and phosphorylation in glycolysis.
</t>
  </si>
  <si>
    <t xml:space="preserve">•Recall the location and sequence of steps involved in glycolysis.
•Understand the stages involved in the link reaction including the products of the reaction.
•Describe the structure of mitochondria
</t>
  </si>
  <si>
    <t xml:space="preserve">•Describe the process and site of the Krebs cycle.
•Suggest the importance of coenzymes in cellular respiration.
•Draw a diagram summarising the breakdown of glucose to carbon dioxide and reduced coenzymes.
</t>
  </si>
  <si>
    <t xml:space="preserve">•Outline the process of oxidative phosphorylation.
•Explain why the theoretical maximum yield of ATP is rarely, if ever achieved in aerobic respiration.
</t>
  </si>
  <si>
    <t xml:space="preserve">•Describe the process of anaerobic respiration in eukaryotes.
•Plan an experiment to compare respiration rates in yeast under aerobic and anaerobic conditions.
</t>
  </si>
  <si>
    <t xml:space="preserve">•Outline the difference in relative energy values of carbohydrates, lipids, and proteins as respiratory substrates.
•Identify and compare the energy values of different respiratory substrates.
•Calculate and interpret the respiratory quotient (RQ).
</t>
  </si>
  <si>
    <t xml:space="preserve">•	Define the term mutation.
•	Outline different types of mutation 
•	Explain the effect of different mutations on protein production and function.
</t>
  </si>
  <si>
    <t xml:space="preserve">
•	Distinguish between heterochromatin and euchromatin.
•	Explain how DNA methylation and histone acetylation affects chromatin structure and the regulation of transcription.
•	Define the term epigenetics
</t>
  </si>
  <si>
    <t>Control ofv gene expression</t>
  </si>
  <si>
    <t xml:space="preserve">
•	Describe how the lac operon functions and explain the role of the inducer, allolactose.
•	Distinguish between positive and negative control. Give examples of each from the lac operon
•	Explain how cyclic AMP and catabolite activator protein are affected by glucose concentration.
</t>
  </si>
  <si>
    <t xml:space="preserve">•	Explain the genetic control of the development of body plans in different organisms.
•	Justify the importance of mitosis and apoptosis as mechanisms controlling the development of body form. 
</t>
  </si>
  <si>
    <t xml:space="preserve">
•Describe the contribution of both environment and genetic factors to phenotype variation
•Apply your knowledge to explain how sexual reproduction can lead to genetic variation within species
•Distinguish between continuous and discontinuous variation
</t>
  </si>
  <si>
    <t xml:space="preserve">•	Apply your knowledge from GCSE to explain the genetic diagram 
•	Analyse the pattern of inheritance
•	State the difference between monogenic inheritance and dihybrid inheritance.
</t>
  </si>
  <si>
    <t>Dihybrid inheritance​</t>
  </si>
  <si>
    <t xml:space="preserve">•Demonstrate your knowledge to understand the use of phenotypic ratios to identify autosomal and sex linkage.
•Apply the chi-squared test to determine the significance of difference between observed and expected results.
</t>
  </si>
  <si>
    <t xml:space="preserve">•Describe factors that can affect the evolution of a species.
•Apply the Hardy-Weinberg principle to calculate allele frequencies in populations.
</t>
  </si>
  <si>
    <t xml:space="preserve">•Explain the application of DNA profiling and its uses.
•Describe the PCR and its application in DNA analysis.
•Apply your knowledge to explain the principles of electrophoresis.
</t>
  </si>
  <si>
    <t xml:space="preserve">•Describe the principle of DNA sequencing.
•Explain the development of new DNA sequencing techniques.
</t>
  </si>
  <si>
    <t>Genetic engineering</t>
  </si>
  <si>
    <t xml:space="preserve">•Describe the principles of genetic engineering
•Demonstrate knowledge of the techniques used in genetic engineering
</t>
  </si>
  <si>
    <t>Gene technology and ethics​</t>
  </si>
  <si>
    <t xml:space="preserve">•Consider the ethical issues relating to the genetic manipulation of organisms_x000D_
•Describe the principles of, and potential for, gene therapy in medicine_x000D_
</t>
  </si>
  <si>
    <t xml:space="preserve">•Describe natural clones in plants and the production of natural clones for use in horticulture_x000D_
•Explain how to take plant cuttings as an example of a simple cloning technique_x000D_
_x000D_
</t>
  </si>
  <si>
    <t>Artificial cloning in plants​</t>
  </si>
  <si>
    <t xml:space="preserve">•Describe the production of artificial clones of plants by micro propagation and tissue culture
•Explain the arguments for and against artificial cloning in plants
</t>
  </si>
  <si>
    <t xml:space="preserve">•Describe natural clones in animal species_x000D_
•Demonstrate knowledge of how artificial clones in animals can be produced by artificial embryo twinning or by enucleation and somatic cell nuclear transfer (SCNT)_x000D_
•Evaluate cloning technique in animals_x000D_
</t>
  </si>
  <si>
    <t xml:space="preserve">•Demonstrate knowledge of the use of microorganisms in biotechnological processes_x000D_
•Evaluate the use of microorganisms to make food for human consumption_x000D_
</t>
  </si>
  <si>
    <t xml:space="preserve">•Describe the use of microorganisms in biotechnological processes to include penicillin production, insulin productions and bioremediation._x000D_
•Summary_x000D_
</t>
  </si>
  <si>
    <t xml:space="preserve">•Explain the importance of manipulating the growing conditions in batch and continuous fermentation in order to maximise the yield of product required_x000D_
•Recall types of bioprocess_x000D_
</t>
  </si>
  <si>
    <t xml:space="preserve">•Evaluate the uses of isolated enzymes _x000D_
•Evaluate the uses of immobilise enzymes in biotechnology _x000D_
•Describe different methods of immobilisation_x000D_
</t>
  </si>
  <si>
    <t>Ecology</t>
  </si>
  <si>
    <t xml:space="preserve">•Define ecosystem
•Describe factors that affect ecosystems </t>
  </si>
  <si>
    <t xml:space="preserve">•Demonstrate knowledge of the role of decomposers in ecosystem_x000D_
•Describe recycling within ecosystems_x000D_
</t>
  </si>
  <si>
    <t xml:space="preserve">•Recall types of succession_x000D_
•Describe the process of primary succession in the development of an ecosystem_x000D_
</t>
  </si>
  <si>
    <t xml:space="preserve">•Explain how the distribution and abundance of organisms in an ecosystem can be measured_x000D_
• Demonstrate knowledge of the sampling and recording methods to determine the distribution and abundance of organisms in a variety of ecosystems_x000D_
</t>
  </si>
  <si>
    <t xml:space="preserve">•Describe the factors that determine size of a population_x000D_
•Explain the impact of limiting factors on carrying capacity and final population size_x000D_
</t>
  </si>
  <si>
    <t>Required Practical</t>
  </si>
  <si>
    <t>1. Plan and safely carry out a practical investigation ito estimate population size using a square quadrat identifying variables, equipment, how to collect accurate results, processing data and drawing conclusions.</t>
  </si>
  <si>
    <t xml:space="preserve">•Recall types of competition_x000D_
•Describe interactions between populations_x000D_
</t>
  </si>
  <si>
    <t>Competetion</t>
  </si>
  <si>
    <t>• Interpret information on population sizes.
• Explain why populations of predator and prey rise and fall in cycles.
• Define a stable community.</t>
  </si>
  <si>
    <t xml:space="preserve">•Define conservation
•Define preservation
•Explain the reasons for, and differences between, conservation and preservation
</t>
  </si>
  <si>
    <t xml:space="preserve">•Explain how the management of an ecosystem can provide resources in a sustainable way_x000D_
•Suggest reasons why producing resources in a sustainable way is important_x000D_
</t>
  </si>
  <si>
    <t>Ecosystem management</t>
  </si>
  <si>
    <t xml:space="preserve">•Describe the management of environmental resources and the effects of human activities_x000D_
•Summary_x000D_
</t>
  </si>
  <si>
    <t xml:space="preserve"> Ecosystem management</t>
  </si>
  <si>
    <t xml:space="preserve">•Demonstrate knowledge of how ecosystem can be managed to balance the conflict between conservation /preservation and human needs_x000D_
•Explain how sustainable forestry and agricultural practices are being used in the Terai region to maintain biodiversity_x000D_
</t>
  </si>
  <si>
    <t xml:space="preserve">•Demonstrate knowledge of how ecosystem can be managed to balance the conflict between conservation /preservation and human needs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</si>
</sst>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2" x14ac:knownFonts="1">
    <font>
      <sz val="12"/>
      <color theme="1"/>
      <name val="Calibri"/>
      <family val="2"/>
      <scheme val="minor"/>
    </font>
    <font>
      <b/>
      <sz val="12"/>
      <color theme="1"/>
      <name val="Calibri"/>
      <family val="2"/>
      <scheme val="minor"/>
    </font>
    <font>
      <b/>
      <sz val="14"/>
      <color theme="0"/>
      <name val="Calibri"/>
      <family val="2"/>
      <scheme val="minor"/>
    </font>
    <font>
      <sz val="10"/>
      <color theme="1"/>
      <name val="Calibri (Body)"/>
    </font>
    <font>
      <sz val="10"/>
      <color theme="1"/>
      <name val="Calibri"/>
      <family val="2"/>
      <scheme val="minor"/>
    </font>
    <font>
      <sz val="10"/>
      <color theme="0"/>
      <name val="Calibri"/>
      <family val="2"/>
      <scheme val="minor"/>
    </font>
    <font>
      <u/>
      <sz val="12"/>
      <color theme="10"/>
      <name val="Calibri"/>
      <family val="2"/>
      <scheme val="minor"/>
    </font>
    <font>
      <sz val="10"/>
      <color rgb="FF000000"/>
      <name val="Calibri"/>
      <family val="2"/>
      <scheme val="minor"/>
    </font>
    <font>
      <sz val="12"/>
      <color theme="0"/>
      <name val="Calibri"/>
      <family val="2"/>
      <scheme val="minor"/>
    </font>
    <font>
      <sz val="10"/>
      <name val="Calibri"/>
      <family val="2"/>
      <scheme val="minor"/>
    </font>
    <font>
      <sz val="10"/>
      <color rgb="FF000000"/>
      <name val="Calibri"/>
      <family val="2"/>
    </font>
    <font>
      <b/>
      <sz val="10"/>
      <color theme="1"/>
      <name val="Calibri"/>
      <family val="2"/>
      <scheme val="minor"/>
    </font>
    <font>
      <b/>
      <sz val="14"/>
      <color theme="1"/>
      <name val="Calibri"/>
      <family val="2"/>
      <scheme val="minor"/>
    </font>
    <font>
      <sz val="10"/>
      <color rgb="FFFFFFFF"/>
      <name val="Calibri (Body)"/>
    </font>
    <font>
      <sz val="10"/>
      <color theme="1"/>
      <name val="Calibri"/>
      <family val="2"/>
    </font>
    <font>
      <sz val="10"/>
      <color rgb="FF000000"/>
      <name val="Calibri (Body)"/>
    </font>
    <font>
      <u/>
      <sz val="12"/>
      <color theme="1"/>
      <name val="Calibri"/>
      <family val="2"/>
      <scheme val="minor"/>
    </font>
    <font>
      <sz val="11"/>
      <color theme="1"/>
      <name val="Calibri"/>
      <family val="2"/>
    </font>
    <font>
      <sz val="12"/>
      <color theme="1"/>
      <name val="Calibri"/>
      <family val="2"/>
      <scheme val="minor"/>
    </font>
    <font>
      <sz val="14"/>
      <color theme="1"/>
      <name val="Calibri"/>
      <family val="2"/>
      <scheme val="minor"/>
    </font>
    <font>
      <b/>
      <sz val="14"/>
      <color rgb="FF000000"/>
      <name val="Calibri"/>
      <family val="2"/>
      <scheme val="minor"/>
    </font>
    <font>
      <sz val="16"/>
      <color theme="1"/>
      <name val="Calibri"/>
      <family val="2"/>
      <scheme val="minor"/>
    </font>
    <font>
      <sz val="12"/>
      <color rgb="FF000000"/>
      <name val="Calibri"/>
      <family val="2"/>
      <scheme val="minor"/>
    </font>
    <font>
      <sz val="12"/>
      <color rgb="FFFFFFFF"/>
      <name val="Calibri"/>
      <family val="2"/>
      <scheme val="minor"/>
    </font>
    <font>
      <sz val="10"/>
      <color rgb="FF000000"/>
      <name val="Calibri (Body)"/>
      <family val="1"/>
      <charset val="1"/>
    </font>
    <font>
      <b/>
      <sz val="10"/>
      <color rgb="FFFFFFFF"/>
      <name val="Calibri (Body)"/>
    </font>
    <font>
      <sz val="10"/>
      <color rgb="FFFFFFFF"/>
      <name val="Calibri"/>
      <family val="2"/>
      <scheme val="minor"/>
    </font>
    <font>
      <sz val="12"/>
      <name val="Calibri"/>
      <family val="2"/>
      <scheme val="minor"/>
    </font>
    <font>
      <b/>
      <sz val="10"/>
      <color theme="0"/>
      <name val="Calibri"/>
      <family val="2"/>
      <scheme val="minor"/>
    </font>
    <font>
      <sz val="11"/>
      <color rgb="FF242424"/>
      <name val="Calibri"/>
      <family val="2"/>
      <charset val="1"/>
    </font>
    <font>
      <b/>
      <sz val="11"/>
      <color theme="1"/>
      <name val="Calibri (Body)"/>
    </font>
    <font>
      <b/>
      <sz val="11"/>
      <color theme="1"/>
      <name val="Calibri"/>
      <family val="2"/>
      <scheme val="minor"/>
    </font>
    <font>
      <b/>
      <sz val="16"/>
      <color theme="1"/>
      <name val="Calibri"/>
      <family val="2"/>
      <scheme val="minor"/>
    </font>
    <font>
      <b/>
      <sz val="12"/>
      <color theme="0"/>
      <name val="Calibri"/>
      <family val="2"/>
      <scheme val="minor"/>
    </font>
    <font>
      <sz val="8"/>
      <color theme="0"/>
      <name val="Calibri"/>
      <family val="2"/>
      <scheme val="minor"/>
    </font>
    <font>
      <u/>
      <sz val="12"/>
      <color rgb="FF000000"/>
      <name val="Calibri"/>
      <family val="2"/>
    </font>
    <font>
      <u/>
      <sz val="12"/>
      <color rgb="FFFFFFFF"/>
      <name val="Calibri"/>
      <family val="2"/>
      <scheme val="minor"/>
    </font>
    <font>
      <u/>
      <sz val="11"/>
      <color rgb="FF000000"/>
      <name val="Calibri"/>
      <family val="2"/>
      <scheme val="minor"/>
    </font>
    <font>
      <b/>
      <sz val="12"/>
      <color rgb="FF000000"/>
      <name val="Calibri"/>
      <family val="2"/>
      <scheme val="minor"/>
    </font>
    <font>
      <b/>
      <sz val="12"/>
      <color rgb="FFFFFFFF"/>
      <name val="Calibri"/>
      <family val="2"/>
      <scheme val="minor"/>
    </font>
    <font>
      <sz val="11"/>
      <color rgb="FF000000"/>
      <name val="Calibri"/>
      <family val="2"/>
      <scheme val="minor"/>
    </font>
    <font>
      <sz val="12"/>
      <color rgb="FF242424"/>
      <name val="Calibri"/>
      <family val="2"/>
      <scheme val="minor"/>
    </font>
    <font>
      <sz val="11"/>
      <color theme="1"/>
      <name val="Calibri"/>
      <family val="2"/>
      <scheme val="minor"/>
    </font>
    <font>
      <sz val="11"/>
      <color rgb="FF242424"/>
      <name val="Aptos Narrow"/>
    </font>
    <font>
      <u/>
      <sz val="12"/>
      <color rgb="FF000000"/>
      <name val="Calibri"/>
      <family val="2"/>
      <scheme val="minor"/>
    </font>
    <font>
      <b/>
      <sz val="10"/>
      <color theme="0"/>
      <name val="Calibri (Body)"/>
    </font>
    <font>
      <u/>
      <sz val="12"/>
      <color theme="0"/>
      <name val="Calibri"/>
      <family val="2"/>
      <scheme val="minor"/>
    </font>
    <font>
      <sz val="11"/>
      <color theme="1"/>
      <name val="Aptos Narrow"/>
    </font>
    <font>
      <u/>
      <sz val="10"/>
      <color theme="10"/>
      <name val="Calibri"/>
      <family val="2"/>
      <scheme val="minor"/>
    </font>
    <font>
      <u/>
      <sz val="10"/>
      <color rgb="FF000000"/>
      <name val="Calibri"/>
      <family val="2"/>
      <scheme val="minor"/>
    </font>
    <font>
      <sz val="11"/>
      <color rgb="FF000000"/>
      <name val="Calibri"/>
      <family val="2"/>
      <scheme val="minor"/>
    </font>
    <font>
      <u/>
      <sz val="11"/>
      <color rgb="FF000000"/>
      <name val="Calibri"/>
      <family val="2"/>
      <scheme val="minor"/>
    </font>
    <font>
      <b/>
      <u/>
      <sz val="12"/>
      <color theme="0"/>
      <name val="Calibri"/>
      <family val="2"/>
      <scheme val="minor"/>
    </font>
    <font>
      <b/>
      <sz val="10"/>
      <color theme="1"/>
      <name val="Calibri (Body)"/>
    </font>
    <font>
      <b/>
      <sz val="12"/>
      <color theme="1"/>
      <name val="Calibri (Body)"/>
    </font>
    <font>
      <sz val="12"/>
      <color rgb="FF000000"/>
      <name val="Calibri"/>
      <family val="2"/>
    </font>
    <font>
      <b/>
      <sz val="12"/>
      <color theme="0"/>
      <name val="Calibri"/>
      <family val="2"/>
    </font>
    <font>
      <sz val="12"/>
      <color rgb="FF000000"/>
      <name val="Calibri"/>
      <family val="2"/>
    </font>
    <font>
      <sz val="12"/>
      <color theme="1"/>
      <name val="Calibri"/>
      <family val="2"/>
      <scheme val="minor"/>
    </font>
    <font>
      <sz val="22"/>
      <color theme="1"/>
      <name val="Calibri"/>
      <family val="2"/>
      <scheme val="minor"/>
    </font>
    <font>
      <sz val="10"/>
      <color theme="1"/>
      <name val="Calibri"/>
      <family val="2"/>
      <scheme val="minor"/>
    </font>
    <font>
      <sz val="8"/>
      <color theme="0"/>
      <name val="Calibri"/>
      <family val="2"/>
      <scheme val="minor"/>
    </font>
  </fonts>
  <fills count="69">
    <fill>
      <patternFill patternType="none"/>
    </fill>
    <fill>
      <patternFill patternType="gray125"/>
    </fill>
    <fill>
      <patternFill patternType="solid">
        <fgColor theme="0" tint="-0.499984740745262"/>
        <bgColor indexed="64"/>
      </patternFill>
    </fill>
    <fill>
      <patternFill patternType="solid">
        <fgColor rgb="FFFFC000"/>
        <bgColor indexed="64"/>
      </patternFill>
    </fill>
    <fill>
      <patternFill patternType="solid">
        <fgColor rgb="FF7030A0"/>
        <bgColor indexed="64"/>
      </patternFill>
    </fill>
    <fill>
      <patternFill patternType="solid">
        <fgColor theme="9" tint="0.59999389629810485"/>
        <bgColor indexed="64"/>
      </patternFill>
    </fill>
    <fill>
      <patternFill patternType="solid">
        <fgColor rgb="FFD9D9D9"/>
        <bgColor indexed="64"/>
      </patternFill>
    </fill>
    <fill>
      <patternFill patternType="solid">
        <fgColor rgb="FFD883FF"/>
        <bgColor indexed="64"/>
      </patternFill>
    </fill>
    <fill>
      <patternFill patternType="solid">
        <fgColor theme="2"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rgb="FFFCE4D6"/>
        <bgColor indexed="64"/>
      </patternFill>
    </fill>
    <fill>
      <patternFill patternType="solid">
        <fgColor rgb="FFF4B084"/>
        <bgColor indexed="64"/>
      </patternFill>
    </fill>
    <fill>
      <patternFill patternType="solid">
        <fgColor rgb="FFFFF2CC"/>
        <bgColor indexed="64"/>
      </patternFill>
    </fill>
    <fill>
      <patternFill patternType="solid">
        <fgColor rgb="FF850064"/>
        <bgColor indexed="64"/>
      </patternFill>
    </fill>
    <fill>
      <patternFill patternType="solid">
        <fgColor rgb="FFDDEBF7"/>
        <bgColor indexed="64"/>
      </patternFill>
    </fill>
    <fill>
      <patternFill patternType="solid">
        <fgColor rgb="FF00B050"/>
        <bgColor indexed="64"/>
      </patternFill>
    </fill>
    <fill>
      <patternFill patternType="solid">
        <fgColor rgb="FFAEAAAA"/>
        <bgColor indexed="64"/>
      </patternFill>
    </fill>
    <fill>
      <patternFill patternType="solid">
        <fgColor rgb="FFFFD966"/>
        <bgColor indexed="64"/>
      </patternFill>
    </fill>
    <fill>
      <patternFill patternType="solid">
        <fgColor theme="9" tint="0.79998168889431442"/>
        <bgColor indexed="64"/>
      </patternFill>
    </fill>
    <fill>
      <patternFill patternType="solid">
        <fgColor rgb="FFDDEBF7"/>
        <bgColor rgb="FF000000"/>
      </patternFill>
    </fill>
    <fill>
      <patternFill patternType="solid">
        <fgColor rgb="FF00B050"/>
        <bgColor rgb="FF000000"/>
      </patternFill>
    </fill>
    <fill>
      <patternFill patternType="solid">
        <fgColor theme="4" tint="0.39997558519241921"/>
        <bgColor indexed="64"/>
      </patternFill>
    </fill>
    <fill>
      <patternFill patternType="solid">
        <fgColor rgb="FFFD7AC1"/>
        <bgColor indexed="64"/>
      </patternFill>
    </fill>
    <fill>
      <patternFill patternType="solid">
        <fgColor rgb="FF782565"/>
        <bgColor indexed="64"/>
      </patternFill>
    </fill>
    <fill>
      <patternFill patternType="solid">
        <fgColor rgb="FF92D050"/>
        <bgColor indexed="64"/>
      </patternFill>
    </fill>
    <fill>
      <patternFill patternType="solid">
        <fgColor rgb="FFD9E1F2"/>
        <bgColor indexed="64"/>
      </patternFill>
    </fill>
    <fill>
      <patternFill patternType="solid">
        <fgColor rgb="FFFFFFFF"/>
        <bgColor indexed="64"/>
      </patternFill>
    </fill>
    <fill>
      <patternFill patternType="solid">
        <fgColor rgb="FFFFFF00"/>
        <bgColor indexed="64"/>
      </patternFill>
    </fill>
    <fill>
      <patternFill patternType="solid">
        <fgColor rgb="FFFF33CC"/>
        <bgColor indexed="64"/>
      </patternFill>
    </fill>
    <fill>
      <patternFill patternType="solid">
        <fgColor rgb="FFFF0000"/>
        <bgColor indexed="64"/>
      </patternFill>
    </fill>
    <fill>
      <patternFill patternType="solid">
        <fgColor theme="5" tint="0.79998168889431442"/>
        <bgColor indexed="64"/>
      </patternFill>
    </fill>
    <fill>
      <patternFill patternType="solid">
        <fgColor rgb="FFA6A6A6"/>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E2EFDA"/>
        <bgColor rgb="FF000000"/>
      </patternFill>
    </fill>
    <fill>
      <patternFill patternType="solid">
        <fgColor rgb="FFBF8F00"/>
        <bgColor rgb="FF000000"/>
      </patternFill>
    </fill>
    <fill>
      <patternFill patternType="solid">
        <fgColor rgb="FFC00000"/>
        <bgColor indexed="64"/>
      </patternFill>
    </fill>
    <fill>
      <patternFill patternType="solid">
        <fgColor rgb="FF850064"/>
        <bgColor rgb="FF000000"/>
      </patternFill>
    </fill>
    <fill>
      <patternFill patternType="solid">
        <fgColor rgb="FFFFD966"/>
        <bgColor rgb="FF000000"/>
      </patternFill>
    </fill>
    <fill>
      <patternFill patternType="solid">
        <fgColor rgb="FFF8CBAD"/>
        <bgColor rgb="FF000000"/>
      </patternFill>
    </fill>
    <fill>
      <patternFill patternType="solid">
        <fgColor theme="5" tint="0.59999389629810485"/>
        <bgColor indexed="64"/>
      </patternFill>
    </fill>
    <fill>
      <patternFill patternType="solid">
        <fgColor rgb="FF548235"/>
        <bgColor rgb="FF000000"/>
      </patternFill>
    </fill>
    <fill>
      <patternFill patternType="solid">
        <fgColor theme="9" tint="-0.249977111117893"/>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C6E0B4"/>
        <bgColor rgb="FF000000"/>
      </patternFill>
    </fill>
    <fill>
      <patternFill patternType="solid">
        <fgColor rgb="FFFFC000"/>
        <bgColor rgb="FF000000"/>
      </patternFill>
    </fill>
    <fill>
      <patternFill patternType="solid">
        <fgColor theme="7"/>
        <bgColor indexed="64"/>
      </patternFill>
    </fill>
    <fill>
      <patternFill patternType="solid">
        <fgColor rgb="FF00B0F0"/>
        <bgColor indexed="64"/>
      </patternFill>
    </fill>
    <fill>
      <patternFill patternType="solid">
        <fgColor theme="5" tint="-0.249977111117893"/>
        <bgColor indexed="64"/>
      </patternFill>
    </fill>
    <fill>
      <patternFill patternType="solid">
        <fgColor theme="2" tint="-9.9978637043366805E-2"/>
        <bgColor indexed="64"/>
      </patternFill>
    </fill>
    <fill>
      <patternFill patternType="solid">
        <fgColor rgb="FFFFE699"/>
        <bgColor rgb="FF000000"/>
      </patternFill>
    </fill>
    <fill>
      <patternFill patternType="solid">
        <fgColor rgb="FF9BC2E6"/>
        <bgColor rgb="FF000000"/>
      </patternFill>
    </fill>
    <fill>
      <patternFill patternType="solid">
        <fgColor theme="8" tint="0.79998168889431442"/>
        <bgColor indexed="64"/>
      </patternFill>
    </fill>
    <fill>
      <patternFill patternType="solid">
        <fgColor rgb="FF808080"/>
        <bgColor rgb="FF000000"/>
      </patternFill>
    </fill>
    <fill>
      <patternFill patternType="solid">
        <fgColor theme="1" tint="0.499984740745262"/>
        <bgColor indexed="64"/>
      </patternFill>
    </fill>
    <fill>
      <patternFill patternType="solid">
        <fgColor theme="9" tint="0.39997558519241921"/>
        <bgColor indexed="64"/>
      </patternFill>
    </fill>
    <fill>
      <patternFill patternType="solid">
        <fgColor rgb="FFFF0000"/>
        <bgColor rgb="FF000000"/>
      </patternFill>
    </fill>
    <fill>
      <patternFill patternType="solid">
        <fgColor rgb="FFA9D08E"/>
        <bgColor rgb="FF000000"/>
      </patternFill>
    </fill>
    <fill>
      <patternFill patternType="solid">
        <fgColor rgb="FFFFFF00"/>
        <bgColor rgb="FF000000"/>
      </patternFill>
    </fill>
    <fill>
      <patternFill patternType="solid">
        <fgColor rgb="FF2F75B5"/>
        <bgColor rgb="FF000000"/>
      </patternFill>
    </fill>
    <fill>
      <patternFill patternType="solid">
        <fgColor rgb="FF0070C0"/>
        <bgColor indexed="64"/>
      </patternFill>
    </fill>
    <fill>
      <patternFill patternType="solid">
        <fgColor rgb="FFFF8A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2EFDA"/>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rgb="FF000000"/>
      </left>
      <right/>
      <top/>
      <bottom style="thin">
        <color rgb="FF000000"/>
      </bottom>
      <diagonal/>
    </border>
    <border>
      <left/>
      <right/>
      <top style="medium">
        <color indexed="64"/>
      </top>
      <bottom style="thin">
        <color indexed="64"/>
      </bottom>
      <diagonal/>
    </border>
    <border>
      <left/>
      <right/>
      <top/>
      <bottom style="thin">
        <color rgb="FF000000"/>
      </bottom>
      <diagonal/>
    </border>
    <border>
      <left/>
      <right/>
      <top style="thin">
        <color rgb="FF000000"/>
      </top>
      <bottom/>
      <diagonal/>
    </border>
    <border>
      <left style="thick">
        <color indexed="64"/>
      </left>
      <right/>
      <top style="thick">
        <color indexed="64"/>
      </top>
      <bottom style="thick">
        <color indexed="64"/>
      </bottom>
      <diagonal/>
    </border>
    <border>
      <left style="thick">
        <color theme="1"/>
      </left>
      <right style="thick">
        <color theme="1"/>
      </right>
      <top style="thick">
        <color theme="1"/>
      </top>
      <bottom style="thick">
        <color theme="1"/>
      </bottom>
      <diagonal/>
    </border>
    <border>
      <left style="thick">
        <color theme="1"/>
      </left>
      <right style="thick">
        <color theme="1"/>
      </right>
      <top style="thick">
        <color theme="1"/>
      </top>
      <bottom style="thin">
        <color theme="1"/>
      </bottom>
      <diagonal/>
    </border>
    <border>
      <left style="thick">
        <color theme="1"/>
      </left>
      <right style="thick">
        <color theme="1"/>
      </right>
      <top style="thin">
        <color theme="1"/>
      </top>
      <bottom style="thin">
        <color theme="1"/>
      </bottom>
      <diagonal/>
    </border>
    <border>
      <left style="thick">
        <color theme="1"/>
      </left>
      <right style="thick">
        <color theme="1"/>
      </right>
      <top style="thin">
        <color theme="1"/>
      </top>
      <bottom style="thick">
        <color theme="1"/>
      </bottom>
      <diagonal/>
    </border>
    <border>
      <left style="thick">
        <color theme="1"/>
      </left>
      <right style="thick">
        <color theme="1"/>
      </right>
      <top style="thick">
        <color theme="1"/>
      </top>
      <bottom/>
      <diagonal/>
    </border>
    <border>
      <left style="thick">
        <color theme="1"/>
      </left>
      <right style="thick">
        <color theme="1"/>
      </right>
      <top/>
      <bottom style="thin">
        <color theme="1"/>
      </bottom>
      <diagonal/>
    </border>
    <border>
      <left style="thick">
        <color theme="1"/>
      </left>
      <right style="thick">
        <color theme="1"/>
      </right>
      <top/>
      <bottom/>
      <diagonal/>
    </border>
    <border>
      <left style="thick">
        <color theme="1"/>
      </left>
      <right style="thick">
        <color theme="1"/>
      </right>
      <top/>
      <bottom style="thick">
        <color theme="1"/>
      </bottom>
      <diagonal/>
    </border>
    <border>
      <left style="thick">
        <color theme="1"/>
      </left>
      <right/>
      <top style="thick">
        <color theme="1"/>
      </top>
      <bottom style="thick">
        <color theme="1"/>
      </bottom>
      <diagonal/>
    </border>
    <border>
      <left/>
      <right style="thick">
        <color indexed="64"/>
      </right>
      <top style="medium">
        <color indexed="64"/>
      </top>
      <bottom style="medium">
        <color indexed="64"/>
      </bottom>
      <diagonal/>
    </border>
    <border>
      <left/>
      <right style="thin">
        <color indexed="64"/>
      </right>
      <top style="thin">
        <color indexed="64"/>
      </top>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ck">
        <color indexed="64"/>
      </bottom>
      <diagonal/>
    </border>
    <border>
      <left style="thick">
        <color indexed="64"/>
      </left>
      <right style="medium">
        <color rgb="FF000000"/>
      </right>
      <top style="thick">
        <color indexed="64"/>
      </top>
      <bottom style="thick">
        <color indexed="64"/>
      </bottom>
      <diagonal/>
    </border>
    <border>
      <left style="thick">
        <color indexed="64"/>
      </left>
      <right style="medium">
        <color rgb="FF000000"/>
      </right>
      <top style="thick">
        <color indexed="64"/>
      </top>
      <bottom style="medium">
        <color rgb="FF000000"/>
      </bottom>
      <diagonal/>
    </border>
    <border>
      <left style="thick">
        <color indexed="64"/>
      </left>
      <right/>
      <top style="thick">
        <color indexed="64"/>
      </top>
      <bottom style="medium">
        <color rgb="FF000000"/>
      </bottom>
      <diagonal/>
    </border>
    <border>
      <left style="thick">
        <color indexed="64"/>
      </left>
      <right/>
      <top/>
      <bottom style="thick">
        <color indexed="64"/>
      </bottom>
      <diagonal/>
    </border>
    <border>
      <left/>
      <right style="thin">
        <color rgb="FF000000"/>
      </right>
      <top style="thin">
        <color rgb="FF000000"/>
      </top>
      <bottom/>
      <diagonal/>
    </border>
    <border>
      <left/>
      <right style="thin">
        <color rgb="FF000000"/>
      </right>
      <top/>
      <bottom style="thin">
        <color rgb="FF000000"/>
      </bottom>
      <diagonal/>
    </border>
  </borders>
  <cellStyleXfs count="3">
    <xf numFmtId="0" fontId="0" fillId="0" borderId="0"/>
    <xf numFmtId="0" fontId="6" fillId="0" borderId="0" applyNumberFormat="0" applyFill="0" applyBorder="0" applyAlignment="0" applyProtection="0"/>
    <xf numFmtId="0" fontId="58" fillId="0" borderId="0"/>
  </cellStyleXfs>
  <cellXfs count="550">
    <xf numFmtId="0" fontId="0" fillId="0" borderId="0" xfId="0"/>
    <xf numFmtId="0" fontId="0" fillId="0" borderId="1" xfId="0" applyBorder="1" applyAlignment="1">
      <alignment horizontal="center" vertical="center"/>
    </xf>
    <xf numFmtId="0" fontId="0" fillId="0" borderId="1" xfId="0" applyBorder="1" applyAlignment="1">
      <alignment horizontal="left" vertical="center"/>
    </xf>
    <xf numFmtId="0" fontId="19" fillId="0" borderId="6" xfId="0" applyFont="1" applyBorder="1"/>
    <xf numFmtId="0" fontId="19" fillId="0" borderId="15" xfId="0" applyFont="1" applyBorder="1"/>
    <xf numFmtId="0" fontId="19" fillId="0" borderId="16" xfId="0" applyFont="1" applyBorder="1"/>
    <xf numFmtId="0" fontId="19" fillId="0" borderId="18" xfId="0" applyFont="1" applyBorder="1"/>
    <xf numFmtId="0" fontId="12" fillId="0" borderId="21" xfId="0" applyFont="1" applyBorder="1"/>
    <xf numFmtId="0" fontId="12" fillId="0" borderId="0" xfId="0" applyFont="1"/>
    <xf numFmtId="0" fontId="19" fillId="0" borderId="0" xfId="0" applyFont="1"/>
    <xf numFmtId="0" fontId="19" fillId="0" borderId="22" xfId="0" applyFont="1" applyBorder="1"/>
    <xf numFmtId="0" fontId="19" fillId="0" borderId="21" xfId="0" applyFont="1" applyBorder="1"/>
    <xf numFmtId="0" fontId="19" fillId="0" borderId="24" xfId="0" applyFont="1" applyBorder="1"/>
    <xf numFmtId="0" fontId="19" fillId="0" borderId="25" xfId="0" applyFont="1" applyBorder="1"/>
    <xf numFmtId="0" fontId="23" fillId="14" borderId="1" xfId="0" applyFont="1" applyFill="1" applyBorder="1" applyAlignment="1">
      <alignment vertical="center" wrapText="1"/>
    </xf>
    <xf numFmtId="0" fontId="0" fillId="0" borderId="1" xfId="0" applyBorder="1"/>
    <xf numFmtId="0" fontId="0" fillId="19" borderId="1" xfId="0" applyFill="1" applyBorder="1" applyAlignment="1">
      <alignment vertical="center"/>
    </xf>
    <xf numFmtId="0" fontId="0" fillId="19" borderId="1" xfId="0" applyFill="1" applyBorder="1" applyAlignment="1">
      <alignment horizontal="center" vertical="center"/>
    </xf>
    <xf numFmtId="0" fontId="22" fillId="0" borderId="1" xfId="0" applyFont="1" applyBorder="1" applyAlignment="1">
      <alignment horizontal="center" vertical="center" wrapText="1"/>
    </xf>
    <xf numFmtId="0" fontId="0" fillId="0" borderId="1" xfId="0" applyBorder="1" applyAlignment="1">
      <alignment vertical="center"/>
    </xf>
    <xf numFmtId="0" fontId="0" fillId="0" borderId="0" xfId="0" applyAlignment="1">
      <alignment wrapText="1"/>
    </xf>
    <xf numFmtId="0" fontId="4" fillId="11" borderId="1" xfId="0" applyFont="1" applyFill="1" applyBorder="1" applyAlignment="1">
      <alignment vertical="center" wrapText="1"/>
    </xf>
    <xf numFmtId="0" fontId="4" fillId="11" borderId="28" xfId="0" applyFont="1" applyFill="1" applyBorder="1" applyAlignment="1">
      <alignment vertical="center" wrapText="1"/>
    </xf>
    <xf numFmtId="0" fontId="0" fillId="0" borderId="6" xfId="0" applyBorder="1"/>
    <xf numFmtId="0" fontId="6" fillId="11" borderId="3" xfId="1" applyFill="1" applyBorder="1" applyAlignment="1">
      <alignment vertical="center" wrapText="1"/>
    </xf>
    <xf numFmtId="0" fontId="6" fillId="11" borderId="29" xfId="1" applyFill="1" applyBorder="1" applyAlignment="1">
      <alignment wrapText="1"/>
    </xf>
    <xf numFmtId="0" fontId="3" fillId="11" borderId="30" xfId="0" applyFont="1" applyFill="1" applyBorder="1" applyAlignment="1">
      <alignment vertical="center" wrapText="1"/>
    </xf>
    <xf numFmtId="0" fontId="6" fillId="11" borderId="8" xfId="1" applyFill="1" applyBorder="1" applyAlignment="1">
      <alignment vertical="center" wrapText="1"/>
    </xf>
    <xf numFmtId="0" fontId="6" fillId="11" borderId="7" xfId="1" applyFill="1" applyBorder="1" applyAlignment="1">
      <alignment vertical="center" wrapText="1"/>
    </xf>
    <xf numFmtId="0" fontId="15" fillId="11" borderId="28" xfId="0" applyFont="1" applyFill="1" applyBorder="1" applyAlignment="1">
      <alignment vertical="center" wrapText="1"/>
    </xf>
    <xf numFmtId="0" fontId="14" fillId="11" borderId="30" xfId="0" applyFont="1" applyFill="1" applyBorder="1" applyAlignment="1">
      <alignment vertical="center" wrapText="1"/>
    </xf>
    <xf numFmtId="0" fontId="6" fillId="11" borderId="26" xfId="1" applyFill="1" applyBorder="1" applyAlignment="1">
      <alignment vertical="center" wrapText="1"/>
    </xf>
    <xf numFmtId="0" fontId="3" fillId="11" borderId="30" xfId="0" applyFont="1" applyFill="1" applyBorder="1" applyAlignment="1">
      <alignment wrapText="1"/>
    </xf>
    <xf numFmtId="0" fontId="15" fillId="11" borderId="30" xfId="0" applyFont="1" applyFill="1" applyBorder="1" applyAlignment="1">
      <alignment vertical="center" wrapText="1"/>
    </xf>
    <xf numFmtId="0" fontId="7" fillId="11" borderId="28" xfId="0" applyFont="1" applyFill="1" applyBorder="1" applyAlignment="1">
      <alignment vertical="center" wrapText="1"/>
    </xf>
    <xf numFmtId="0" fontId="7" fillId="13" borderId="1" xfId="0" applyFont="1" applyFill="1" applyBorder="1" applyAlignment="1">
      <alignment vertical="center" wrapText="1"/>
    </xf>
    <xf numFmtId="0" fontId="6" fillId="13" borderId="3" xfId="1" applyFill="1" applyBorder="1" applyAlignment="1">
      <alignment vertical="center" wrapText="1"/>
    </xf>
    <xf numFmtId="0" fontId="7" fillId="13" borderId="28" xfId="0" applyFont="1" applyFill="1" applyBorder="1" applyAlignment="1">
      <alignment vertical="center" wrapText="1"/>
    </xf>
    <xf numFmtId="0" fontId="3" fillId="13" borderId="28" xfId="0" applyFont="1" applyFill="1" applyBorder="1" applyAlignment="1">
      <alignment vertical="center" wrapText="1"/>
    </xf>
    <xf numFmtId="0" fontId="6" fillId="13" borderId="26" xfId="1" applyFill="1" applyBorder="1" applyAlignment="1">
      <alignment vertical="center" wrapText="1"/>
    </xf>
    <xf numFmtId="0" fontId="6" fillId="13" borderId="28" xfId="1" applyFill="1" applyBorder="1" applyAlignment="1">
      <alignment vertical="center" wrapText="1"/>
    </xf>
    <xf numFmtId="0" fontId="7" fillId="17" borderId="1" xfId="0" applyFont="1" applyFill="1" applyBorder="1" applyAlignment="1">
      <alignment vertical="center" wrapText="1"/>
    </xf>
    <xf numFmtId="0" fontId="6" fillId="17" borderId="3" xfId="1" applyFill="1" applyBorder="1" applyAlignment="1">
      <alignment vertical="center" wrapText="1"/>
    </xf>
    <xf numFmtId="0" fontId="7" fillId="17" borderId="28" xfId="0" applyFont="1" applyFill="1" applyBorder="1" applyAlignment="1">
      <alignment vertical="center" wrapText="1"/>
    </xf>
    <xf numFmtId="0" fontId="6" fillId="17" borderId="26" xfId="1" applyFill="1" applyBorder="1" applyAlignment="1">
      <alignment vertical="center" wrapText="1"/>
    </xf>
    <xf numFmtId="0" fontId="7" fillId="17" borderId="30" xfId="0" applyFont="1" applyFill="1" applyBorder="1" applyAlignment="1">
      <alignment vertical="center" wrapText="1"/>
    </xf>
    <xf numFmtId="0" fontId="6" fillId="14" borderId="3" xfId="1" applyFill="1" applyBorder="1" applyAlignment="1">
      <alignment vertical="center" wrapText="1"/>
    </xf>
    <xf numFmtId="0" fontId="23" fillId="14" borderId="5" xfId="0" applyFont="1" applyFill="1" applyBorder="1" applyAlignment="1">
      <alignment vertical="center" wrapText="1"/>
    </xf>
    <xf numFmtId="0" fontId="23" fillId="14" borderId="3" xfId="0" applyFont="1" applyFill="1" applyBorder="1" applyAlignment="1">
      <alignment vertical="center" wrapText="1"/>
    </xf>
    <xf numFmtId="0" fontId="7" fillId="18" borderId="1" xfId="0" applyFont="1" applyFill="1" applyBorder="1" applyAlignment="1">
      <alignment vertical="center" wrapText="1"/>
    </xf>
    <xf numFmtId="0" fontId="6" fillId="18" borderId="0" xfId="1" applyFill="1" applyAlignment="1">
      <alignment wrapText="1"/>
    </xf>
    <xf numFmtId="0" fontId="3" fillId="18" borderId="28" xfId="0" applyFont="1" applyFill="1" applyBorder="1" applyAlignment="1">
      <alignment vertical="center" wrapText="1"/>
    </xf>
    <xf numFmtId="0" fontId="6" fillId="18" borderId="26" xfId="1" applyFill="1" applyBorder="1" applyAlignment="1">
      <alignment vertical="center" wrapText="1"/>
    </xf>
    <xf numFmtId="0" fontId="6" fillId="18" borderId="3" xfId="1" applyFill="1" applyBorder="1" applyAlignment="1">
      <alignment vertical="center" wrapText="1"/>
    </xf>
    <xf numFmtId="0" fontId="3" fillId="18" borderId="30" xfId="0" applyFont="1" applyFill="1" applyBorder="1" applyAlignment="1">
      <alignment vertical="center" wrapText="1"/>
    </xf>
    <xf numFmtId="0" fontId="15" fillId="18" borderId="28" xfId="0" applyFont="1" applyFill="1" applyBorder="1" applyAlignment="1">
      <alignment vertical="center" wrapText="1"/>
    </xf>
    <xf numFmtId="0" fontId="11" fillId="12" borderId="4" xfId="0" applyFont="1" applyFill="1" applyBorder="1" applyAlignment="1">
      <alignment vertical="center" wrapText="1"/>
    </xf>
    <xf numFmtId="0" fontId="4" fillId="12" borderId="31" xfId="0" applyFont="1" applyFill="1" applyBorder="1" applyAlignment="1">
      <alignment wrapText="1"/>
    </xf>
    <xf numFmtId="0" fontId="4" fillId="12" borderId="12" xfId="0" applyFont="1" applyFill="1" applyBorder="1" applyAlignment="1">
      <alignment wrapText="1"/>
    </xf>
    <xf numFmtId="0" fontId="3" fillId="12" borderId="28" xfId="0" applyFont="1" applyFill="1" applyBorder="1" applyAlignment="1">
      <alignment vertical="center" wrapText="1"/>
    </xf>
    <xf numFmtId="0" fontId="6" fillId="12" borderId="28" xfId="1" applyFill="1" applyBorder="1" applyAlignment="1">
      <alignment vertical="center" wrapText="1"/>
    </xf>
    <xf numFmtId="0" fontId="3" fillId="12" borderId="30" xfId="0" applyFont="1" applyFill="1" applyBorder="1" applyAlignment="1">
      <alignment vertical="center" wrapText="1"/>
    </xf>
    <xf numFmtId="0" fontId="10" fillId="12" borderId="0" xfId="0" applyFont="1" applyFill="1" applyAlignment="1">
      <alignment wrapText="1"/>
    </xf>
    <xf numFmtId="0" fontId="6" fillId="12" borderId="12" xfId="1" applyFill="1" applyBorder="1" applyAlignment="1">
      <alignment vertical="center" wrapText="1"/>
    </xf>
    <xf numFmtId="0" fontId="10" fillId="12" borderId="31" xfId="0" applyFont="1" applyFill="1" applyBorder="1" applyAlignment="1">
      <alignment wrapText="1"/>
    </xf>
    <xf numFmtId="0" fontId="6" fillId="12" borderId="12" xfId="1" applyFill="1" applyBorder="1" applyAlignment="1">
      <alignment wrapText="1"/>
    </xf>
    <xf numFmtId="0" fontId="6" fillId="12" borderId="32" xfId="1" applyFill="1" applyBorder="1" applyAlignment="1">
      <alignment wrapText="1"/>
    </xf>
    <xf numFmtId="0" fontId="24" fillId="12" borderId="0" xfId="0" applyFont="1" applyFill="1" applyAlignment="1">
      <alignment wrapText="1"/>
    </xf>
    <xf numFmtId="0" fontId="6" fillId="12" borderId="29" xfId="1" applyFill="1" applyBorder="1" applyAlignment="1">
      <alignment wrapText="1"/>
    </xf>
    <xf numFmtId="0" fontId="6" fillId="12" borderId="3" xfId="1" applyFill="1" applyBorder="1" applyAlignment="1">
      <alignment vertical="center" wrapText="1"/>
    </xf>
    <xf numFmtId="0" fontId="6" fillId="12" borderId="7" xfId="1" applyFill="1" applyBorder="1" applyAlignment="1">
      <alignment vertical="center" wrapText="1"/>
    </xf>
    <xf numFmtId="0" fontId="6" fillId="12" borderId="11" xfId="1" applyFill="1" applyBorder="1" applyAlignment="1">
      <alignment horizontal="left" vertical="center" wrapText="1"/>
    </xf>
    <xf numFmtId="0" fontId="6" fillId="12" borderId="26" xfId="1" applyFill="1" applyBorder="1" applyAlignment="1">
      <alignment vertical="center" wrapText="1"/>
    </xf>
    <xf numFmtId="0" fontId="3" fillId="12" borderId="30" xfId="0" applyFont="1" applyFill="1" applyBorder="1" applyAlignment="1">
      <alignment wrapText="1"/>
    </xf>
    <xf numFmtId="0" fontId="6" fillId="12" borderId="8" xfId="1" applyFill="1" applyBorder="1" applyAlignment="1">
      <alignment vertical="center" wrapText="1"/>
    </xf>
    <xf numFmtId="0" fontId="15" fillId="12" borderId="30" xfId="0" applyFont="1" applyFill="1" applyBorder="1" applyAlignment="1">
      <alignment vertical="center" wrapText="1"/>
    </xf>
    <xf numFmtId="0" fontId="11" fillId="15" borderId="10" xfId="0" applyFont="1" applyFill="1" applyBorder="1" applyAlignment="1">
      <alignment wrapText="1"/>
    </xf>
    <xf numFmtId="0" fontId="6" fillId="15" borderId="3" xfId="1" applyFill="1" applyBorder="1" applyAlignment="1">
      <alignment vertical="center" wrapText="1"/>
    </xf>
    <xf numFmtId="0" fontId="7" fillId="15" borderId="28" xfId="0" applyFont="1" applyFill="1" applyBorder="1" applyAlignment="1">
      <alignment vertical="center" wrapText="1"/>
    </xf>
    <xf numFmtId="0" fontId="15" fillId="20" borderId="30" xfId="0" applyFont="1" applyFill="1" applyBorder="1" applyAlignment="1">
      <alignment wrapText="1"/>
    </xf>
    <xf numFmtId="0" fontId="6" fillId="15" borderId="28" xfId="1" applyFill="1" applyBorder="1" applyAlignment="1">
      <alignment vertical="center" wrapText="1"/>
    </xf>
    <xf numFmtId="0" fontId="17" fillId="15" borderId="31" xfId="0" applyFont="1" applyFill="1" applyBorder="1" applyAlignment="1">
      <alignment wrapText="1"/>
    </xf>
    <xf numFmtId="0" fontId="17" fillId="15" borderId="0" xfId="0" applyFont="1" applyFill="1" applyAlignment="1">
      <alignment wrapText="1"/>
    </xf>
    <xf numFmtId="0" fontId="25" fillId="16" borderId="27" xfId="0" applyFont="1" applyFill="1" applyBorder="1" applyAlignment="1">
      <alignment vertical="center" wrapText="1"/>
    </xf>
    <xf numFmtId="0" fontId="26" fillId="16" borderId="28" xfId="0" applyFont="1" applyFill="1" applyBorder="1" applyAlignment="1">
      <alignment vertical="center" wrapText="1"/>
    </xf>
    <xf numFmtId="0" fontId="13" fillId="16" borderId="28" xfId="0" applyFont="1" applyFill="1" applyBorder="1" applyAlignment="1">
      <alignment vertical="center" wrapText="1"/>
    </xf>
    <xf numFmtId="0" fontId="13" fillId="21" borderId="12" xfId="0" applyFont="1" applyFill="1" applyBorder="1" applyAlignment="1">
      <alignment wrapText="1"/>
    </xf>
    <xf numFmtId="0" fontId="13" fillId="21" borderId="30" xfId="0" applyFont="1" applyFill="1" applyBorder="1" applyAlignment="1">
      <alignment wrapText="1"/>
    </xf>
    <xf numFmtId="0" fontId="5" fillId="16" borderId="28" xfId="0" applyFont="1" applyFill="1" applyBorder="1" applyAlignment="1">
      <alignment vertical="center" wrapText="1"/>
    </xf>
    <xf numFmtId="0" fontId="4" fillId="11" borderId="28" xfId="0" applyFont="1" applyFill="1" applyBorder="1" applyAlignment="1">
      <alignment vertical="top" wrapText="1"/>
    </xf>
    <xf numFmtId="0" fontId="4" fillId="11" borderId="28" xfId="0" applyFont="1" applyFill="1" applyBorder="1" applyAlignment="1">
      <alignment horizontal="left" vertical="center" wrapText="1"/>
    </xf>
    <xf numFmtId="0" fontId="27" fillId="7" borderId="5" xfId="0" applyFont="1" applyFill="1" applyBorder="1" applyAlignment="1">
      <alignment vertical="center" wrapText="1"/>
    </xf>
    <xf numFmtId="0" fontId="27" fillId="7" borderId="1" xfId="0" applyFont="1" applyFill="1" applyBorder="1" applyAlignment="1">
      <alignment vertical="center" wrapText="1"/>
    </xf>
    <xf numFmtId="0" fontId="27" fillId="7" borderId="3" xfId="0" applyFont="1" applyFill="1" applyBorder="1" applyAlignment="1">
      <alignment vertical="center" wrapText="1"/>
    </xf>
    <xf numFmtId="0" fontId="9" fillId="22" borderId="1" xfId="0" applyFont="1" applyFill="1" applyBorder="1" applyAlignment="1">
      <alignment vertical="center" wrapText="1"/>
    </xf>
    <xf numFmtId="0" fontId="9" fillId="22" borderId="5" xfId="0" applyFont="1" applyFill="1" applyBorder="1" applyAlignment="1">
      <alignment vertical="center" wrapText="1"/>
    </xf>
    <xf numFmtId="0" fontId="0" fillId="9" borderId="0" xfId="0" applyFill="1"/>
    <xf numFmtId="0" fontId="8" fillId="9" borderId="1" xfId="0" applyFont="1" applyFill="1" applyBorder="1" applyAlignment="1">
      <alignment vertical="center" wrapText="1"/>
    </xf>
    <xf numFmtId="0" fontId="5" fillId="9" borderId="1" xfId="0" applyFont="1" applyFill="1" applyBorder="1" applyAlignment="1">
      <alignment vertical="center" wrapText="1"/>
    </xf>
    <xf numFmtId="0" fontId="8" fillId="9" borderId="1" xfId="0" applyFont="1" applyFill="1" applyBorder="1"/>
    <xf numFmtId="0" fontId="0" fillId="9" borderId="1" xfId="0" applyFill="1" applyBorder="1"/>
    <xf numFmtId="0" fontId="28" fillId="9" borderId="1" xfId="0" applyFont="1" applyFill="1" applyBorder="1" applyAlignment="1">
      <alignment vertical="center" wrapText="1"/>
    </xf>
    <xf numFmtId="0" fontId="28" fillId="9" borderId="1" xfId="0" applyFont="1" applyFill="1" applyBorder="1" applyAlignment="1">
      <alignment wrapText="1"/>
    </xf>
    <xf numFmtId="0" fontId="0" fillId="11" borderId="3" xfId="0" applyFill="1" applyBorder="1" applyAlignment="1">
      <alignment vertical="center" wrapText="1"/>
    </xf>
    <xf numFmtId="0" fontId="22" fillId="13" borderId="3" xfId="0" applyFont="1" applyFill="1" applyBorder="1" applyAlignment="1">
      <alignment vertical="center" wrapText="1"/>
    </xf>
    <xf numFmtId="0" fontId="22" fillId="17" borderId="3" xfId="0" applyFont="1" applyFill="1" applyBorder="1" applyAlignment="1">
      <alignment vertical="center" wrapText="1"/>
    </xf>
    <xf numFmtId="0" fontId="27" fillId="22" borderId="3" xfId="0" applyFont="1" applyFill="1" applyBorder="1" applyAlignment="1">
      <alignment vertical="center" wrapText="1"/>
    </xf>
    <xf numFmtId="0" fontId="22" fillId="18" borderId="3" xfId="0" applyFont="1" applyFill="1" applyBorder="1" applyAlignment="1">
      <alignment vertical="center" wrapText="1"/>
    </xf>
    <xf numFmtId="0" fontId="27" fillId="22" borderId="1" xfId="0" applyFont="1" applyFill="1" applyBorder="1" applyAlignment="1">
      <alignment vertical="center" wrapText="1"/>
    </xf>
    <xf numFmtId="0" fontId="0" fillId="12" borderId="8" xfId="0" applyFill="1" applyBorder="1" applyAlignment="1">
      <alignment vertical="center" wrapText="1"/>
    </xf>
    <xf numFmtId="0" fontId="0" fillId="15" borderId="29" xfId="0" applyFill="1" applyBorder="1" applyAlignment="1">
      <alignment wrapText="1"/>
    </xf>
    <xf numFmtId="0" fontId="5" fillId="16" borderId="28" xfId="0" applyFont="1" applyFill="1" applyBorder="1" applyAlignment="1">
      <alignment horizontal="center" vertical="center" wrapText="1"/>
    </xf>
    <xf numFmtId="0" fontId="0" fillId="0" borderId="6" xfId="0" applyBorder="1" applyAlignment="1">
      <alignment wrapText="1"/>
    </xf>
    <xf numFmtId="0" fontId="18" fillId="12" borderId="3" xfId="1" applyFont="1" applyFill="1" applyBorder="1" applyAlignment="1">
      <alignment vertical="center" wrapText="1"/>
    </xf>
    <xf numFmtId="0" fontId="18" fillId="26" borderId="3" xfId="1" applyFont="1" applyFill="1" applyBorder="1" applyAlignment="1">
      <alignment vertical="center" wrapText="1"/>
    </xf>
    <xf numFmtId="0" fontId="0" fillId="26" borderId="3" xfId="1" applyFont="1" applyFill="1" applyBorder="1" applyAlignment="1">
      <alignment vertical="center" wrapText="1"/>
    </xf>
    <xf numFmtId="0" fontId="0" fillId="26" borderId="3" xfId="0" applyFill="1" applyBorder="1" applyAlignment="1">
      <alignment wrapText="1"/>
    </xf>
    <xf numFmtId="0" fontId="18" fillId="7" borderId="3" xfId="1" applyFont="1" applyFill="1" applyBorder="1" applyAlignment="1">
      <alignment vertical="center" wrapText="1"/>
    </xf>
    <xf numFmtId="0" fontId="0" fillId="7" borderId="3" xfId="1" applyFont="1" applyFill="1" applyBorder="1" applyAlignment="1">
      <alignment vertical="center" wrapText="1"/>
    </xf>
    <xf numFmtId="0" fontId="0" fillId="7" borderId="3" xfId="0" applyFill="1" applyBorder="1" applyAlignment="1">
      <alignment wrapText="1"/>
    </xf>
    <xf numFmtId="0" fontId="0" fillId="16" borderId="3" xfId="0" applyFill="1" applyBorder="1" applyAlignment="1">
      <alignment wrapText="1"/>
    </xf>
    <xf numFmtId="0" fontId="0" fillId="16" borderId="3" xfId="1" applyFont="1" applyFill="1" applyBorder="1" applyAlignment="1">
      <alignment vertical="center" wrapText="1"/>
    </xf>
    <xf numFmtId="0" fontId="29" fillId="27" borderId="0" xfId="0" applyFont="1" applyFill="1" applyAlignment="1">
      <alignment wrapText="1"/>
    </xf>
    <xf numFmtId="0" fontId="30" fillId="0" borderId="1" xfId="0" applyFont="1" applyBorder="1" applyAlignment="1">
      <alignment horizontal="center" vertical="center"/>
    </xf>
    <xf numFmtId="0" fontId="30" fillId="0" borderId="3" xfId="0" applyFont="1" applyBorder="1" applyAlignment="1">
      <alignment horizontal="center" vertical="center" wrapText="1"/>
    </xf>
    <xf numFmtId="0" fontId="30" fillId="0" borderId="28" xfId="0" applyFont="1" applyBorder="1" applyAlignment="1">
      <alignment horizontal="center" vertical="center" wrapText="1"/>
    </xf>
    <xf numFmtId="0" fontId="6" fillId="11" borderId="11" xfId="1" applyFill="1" applyBorder="1" applyAlignment="1">
      <alignment horizontal="left" vertical="center" wrapText="1"/>
    </xf>
    <xf numFmtId="0" fontId="6" fillId="22" borderId="3" xfId="1" applyFill="1" applyBorder="1" applyAlignment="1">
      <alignment vertical="center" wrapText="1"/>
    </xf>
    <xf numFmtId="0" fontId="6" fillId="7" borderId="3" xfId="1" applyFill="1" applyBorder="1" applyAlignment="1">
      <alignment vertical="center" wrapText="1"/>
    </xf>
    <xf numFmtId="0" fontId="6" fillId="16" borderId="3" xfId="1" applyFill="1" applyBorder="1" applyAlignment="1">
      <alignment vertical="center" wrapText="1"/>
    </xf>
    <xf numFmtId="0" fontId="6" fillId="16" borderId="26" xfId="1" applyFill="1" applyBorder="1" applyAlignment="1">
      <alignment vertical="center" wrapText="1"/>
    </xf>
    <xf numFmtId="0" fontId="16" fillId="12" borderId="3" xfId="1" applyFont="1" applyFill="1" applyBorder="1" applyAlignment="1">
      <alignment vertical="center" wrapText="1"/>
    </xf>
    <xf numFmtId="0" fontId="3" fillId="0" borderId="0" xfId="0" applyFont="1" applyAlignment="1">
      <alignment horizontal="center"/>
    </xf>
    <xf numFmtId="16" fontId="5" fillId="24" borderId="35" xfId="0" applyNumberFormat="1" applyFont="1" applyFill="1" applyBorder="1" applyAlignment="1">
      <alignment horizontal="center" vertical="center" wrapText="1"/>
    </xf>
    <xf numFmtId="164" fontId="0" fillId="0" borderId="0" xfId="0" applyNumberFormat="1" applyAlignment="1">
      <alignment horizontal="center" vertical="center"/>
    </xf>
    <xf numFmtId="16" fontId="4" fillId="0" borderId="35" xfId="0" applyNumberFormat="1" applyFont="1" applyBorder="1" applyAlignment="1">
      <alignment horizontal="center" vertical="center" wrapText="1"/>
    </xf>
    <xf numFmtId="16" fontId="9" fillId="0" borderId="36" xfId="0" applyNumberFormat="1" applyFont="1" applyBorder="1" applyAlignment="1">
      <alignment horizontal="center" vertical="center" wrapText="1"/>
    </xf>
    <xf numFmtId="16" fontId="4" fillId="0" borderId="37" xfId="0" applyNumberFormat="1" applyFont="1" applyBorder="1" applyAlignment="1">
      <alignment horizontal="center" vertical="center" wrapText="1"/>
    </xf>
    <xf numFmtId="16" fontId="9" fillId="0" borderId="39" xfId="0" applyNumberFormat="1" applyFont="1" applyBorder="1" applyAlignment="1">
      <alignment horizontal="center" vertical="center" wrapText="1"/>
    </xf>
    <xf numFmtId="16" fontId="9" fillId="28" borderId="36" xfId="0" applyNumberFormat="1" applyFont="1" applyFill="1" applyBorder="1" applyAlignment="1">
      <alignment horizontal="center" vertical="center" wrapText="1"/>
    </xf>
    <xf numFmtId="16" fontId="4" fillId="28" borderId="36" xfId="0" applyNumberFormat="1" applyFont="1" applyFill="1" applyBorder="1" applyAlignment="1">
      <alignment horizontal="center" vertical="center" wrapText="1"/>
    </xf>
    <xf numFmtId="16" fontId="5" fillId="30" borderId="36" xfId="0" applyNumberFormat="1" applyFont="1" applyFill="1" applyBorder="1" applyAlignment="1">
      <alignment horizontal="center" vertical="center" wrapText="1"/>
    </xf>
    <xf numFmtId="16" fontId="9" fillId="10" borderId="39" xfId="0" applyNumberFormat="1" applyFont="1" applyFill="1" applyBorder="1" applyAlignment="1">
      <alignment horizontal="center" vertical="center" wrapText="1"/>
    </xf>
    <xf numFmtId="16" fontId="9" fillId="10" borderId="36" xfId="0" applyNumberFormat="1" applyFont="1" applyFill="1" applyBorder="1" applyAlignment="1">
      <alignment horizontal="center" vertical="center" wrapText="1"/>
    </xf>
    <xf numFmtId="16" fontId="4" fillId="10" borderId="37" xfId="0" applyNumberFormat="1" applyFont="1" applyFill="1" applyBorder="1" applyAlignment="1">
      <alignment horizontal="center" vertical="center" wrapText="1"/>
    </xf>
    <xf numFmtId="16" fontId="4" fillId="23" borderId="35" xfId="0" applyNumberFormat="1" applyFont="1" applyFill="1" applyBorder="1" applyAlignment="1">
      <alignment horizontal="center" vertical="center" wrapText="1"/>
    </xf>
    <xf numFmtId="16" fontId="9" fillId="23" borderId="36" xfId="0" applyNumberFormat="1" applyFont="1" applyFill="1" applyBorder="1" applyAlignment="1">
      <alignment horizontal="center" vertical="center" wrapText="1"/>
    </xf>
    <xf numFmtId="16" fontId="4" fillId="23" borderId="37" xfId="0" applyNumberFormat="1" applyFont="1" applyFill="1" applyBorder="1" applyAlignment="1">
      <alignment horizontal="center" vertical="center" wrapText="1"/>
    </xf>
    <xf numFmtId="16" fontId="5" fillId="4" borderId="39" xfId="0" applyNumberFormat="1" applyFont="1" applyFill="1" applyBorder="1" applyAlignment="1">
      <alignment horizontal="center" vertical="center" wrapText="1"/>
    </xf>
    <xf numFmtId="16" fontId="9" fillId="4" borderId="36" xfId="0" applyNumberFormat="1" applyFont="1" applyFill="1" applyBorder="1" applyAlignment="1">
      <alignment horizontal="center" vertical="center" wrapText="1"/>
    </xf>
    <xf numFmtId="16" fontId="4" fillId="4" borderId="37" xfId="0" applyNumberFormat="1" applyFont="1" applyFill="1" applyBorder="1" applyAlignment="1">
      <alignment horizontal="center" vertical="center" wrapText="1"/>
    </xf>
    <xf numFmtId="16" fontId="4" fillId="10" borderId="35" xfId="0" applyNumberFormat="1" applyFont="1" applyFill="1" applyBorder="1" applyAlignment="1">
      <alignment horizontal="center" vertical="center" wrapText="1"/>
    </xf>
    <xf numFmtId="16" fontId="26" fillId="4" borderId="39" xfId="0" applyNumberFormat="1" applyFont="1" applyFill="1" applyBorder="1" applyAlignment="1">
      <alignment horizontal="center" vertical="center" wrapText="1"/>
    </xf>
    <xf numFmtId="16" fontId="9" fillId="19" borderId="39" xfId="0" applyNumberFormat="1" applyFont="1" applyFill="1" applyBorder="1" applyAlignment="1">
      <alignment horizontal="center" vertical="center" wrapText="1"/>
    </xf>
    <xf numFmtId="16" fontId="9" fillId="19" borderId="36" xfId="0" applyNumberFormat="1" applyFont="1" applyFill="1" applyBorder="1" applyAlignment="1">
      <alignment horizontal="center" vertical="center" wrapText="1"/>
    </xf>
    <xf numFmtId="16" fontId="4" fillId="19" borderId="37" xfId="0" applyNumberFormat="1" applyFont="1" applyFill="1" applyBorder="1" applyAlignment="1">
      <alignment horizontal="center" vertical="center" wrapText="1"/>
    </xf>
    <xf numFmtId="16" fontId="5" fillId="24" borderId="37" xfId="0" applyNumberFormat="1" applyFont="1" applyFill="1" applyBorder="1" applyAlignment="1">
      <alignment horizontal="center" vertical="center" wrapText="1"/>
    </xf>
    <xf numFmtId="16" fontId="34" fillId="30" borderId="34" xfId="0" applyNumberFormat="1" applyFont="1" applyFill="1" applyBorder="1" applyAlignment="1">
      <alignment horizontal="center" vertical="center" wrapText="1"/>
    </xf>
    <xf numFmtId="0" fontId="8" fillId="30" borderId="43" xfId="0" applyFont="1" applyFill="1" applyBorder="1"/>
    <xf numFmtId="16" fontId="5" fillId="8" borderId="39" xfId="0" applyNumberFormat="1" applyFont="1" applyFill="1" applyBorder="1" applyAlignment="1">
      <alignment horizontal="center" vertical="center" wrapText="1"/>
    </xf>
    <xf numFmtId="16" fontId="9" fillId="8" borderId="36" xfId="0" applyNumberFormat="1" applyFont="1" applyFill="1" applyBorder="1" applyAlignment="1">
      <alignment horizontal="center" vertical="center" wrapText="1"/>
    </xf>
    <xf numFmtId="16" fontId="4" fillId="8" borderId="37" xfId="0" applyNumberFormat="1" applyFont="1" applyFill="1" applyBorder="1" applyAlignment="1">
      <alignment horizontal="center" vertical="center" wrapText="1"/>
    </xf>
    <xf numFmtId="16" fontId="5" fillId="8" borderId="36" xfId="0" applyNumberFormat="1" applyFont="1" applyFill="1" applyBorder="1" applyAlignment="1">
      <alignment horizontal="center" vertical="center" wrapText="1"/>
    </xf>
    <xf numFmtId="16" fontId="5" fillId="8" borderId="37" xfId="0" applyNumberFormat="1" applyFont="1" applyFill="1" applyBorder="1" applyAlignment="1">
      <alignment horizontal="center" vertical="center" wrapText="1"/>
    </xf>
    <xf numFmtId="0" fontId="6" fillId="16" borderId="1" xfId="1" applyFill="1" applyBorder="1" applyAlignment="1">
      <alignment horizontal="left" vertical="center" wrapText="1"/>
    </xf>
    <xf numFmtId="0" fontId="36" fillId="14" borderId="1" xfId="1" applyFont="1" applyFill="1" applyBorder="1" applyAlignment="1">
      <alignment horizontal="left" vertical="center" wrapText="1"/>
    </xf>
    <xf numFmtId="0" fontId="0" fillId="31" borderId="6" xfId="0" applyFill="1" applyBorder="1"/>
    <xf numFmtId="0" fontId="16" fillId="13" borderId="6" xfId="1" applyFont="1" applyFill="1" applyBorder="1" applyAlignment="1">
      <alignment vertical="center" wrapText="1"/>
    </xf>
    <xf numFmtId="0" fontId="0" fillId="35" borderId="6" xfId="0" applyFill="1" applyBorder="1" applyAlignment="1">
      <alignment wrapText="1"/>
    </xf>
    <xf numFmtId="0" fontId="0" fillId="33" borderId="0" xfId="0" applyFill="1" applyAlignment="1">
      <alignment wrapText="1"/>
    </xf>
    <xf numFmtId="0" fontId="0" fillId="33" borderId="6" xfId="0" applyFill="1" applyBorder="1" applyAlignment="1">
      <alignment horizontal="center" vertical="center" wrapText="1"/>
    </xf>
    <xf numFmtId="0" fontId="0" fillId="34" borderId="6" xfId="0" applyFill="1" applyBorder="1" applyAlignment="1">
      <alignment wrapText="1"/>
    </xf>
    <xf numFmtId="0" fontId="16" fillId="12" borderId="6" xfId="1" applyFont="1" applyFill="1" applyBorder="1" applyAlignment="1">
      <alignment vertical="center" wrapText="1"/>
    </xf>
    <xf numFmtId="164" fontId="0" fillId="0" borderId="0" xfId="0" applyNumberFormat="1" applyAlignment="1">
      <alignment horizontal="center" vertical="center" wrapText="1"/>
    </xf>
    <xf numFmtId="0" fontId="32" fillId="23" borderId="6" xfId="0" applyFont="1" applyFill="1" applyBorder="1" applyAlignment="1">
      <alignment wrapText="1"/>
    </xf>
    <xf numFmtId="0" fontId="32" fillId="23" borderId="6" xfId="0" applyFont="1" applyFill="1" applyBorder="1" applyAlignment="1">
      <alignment horizontal="center" wrapText="1"/>
    </xf>
    <xf numFmtId="0" fontId="32" fillId="23" borderId="13" xfId="0" applyFont="1" applyFill="1" applyBorder="1" applyAlignment="1">
      <alignment vertical="center" wrapText="1"/>
    </xf>
    <xf numFmtId="0" fontId="32" fillId="29" borderId="10" xfId="0" applyFont="1" applyFill="1" applyBorder="1" applyAlignment="1">
      <alignment wrapText="1"/>
    </xf>
    <xf numFmtId="0" fontId="37" fillId="31" borderId="10" xfId="1" applyFont="1" applyFill="1" applyBorder="1" applyAlignment="1">
      <alignment vertical="center" wrapText="1"/>
    </xf>
    <xf numFmtId="0" fontId="1" fillId="36" borderId="31" xfId="0" applyFont="1" applyFill="1" applyBorder="1" applyAlignment="1">
      <alignment wrapText="1"/>
    </xf>
    <xf numFmtId="0" fontId="38" fillId="37" borderId="10" xfId="0" applyFont="1" applyFill="1" applyBorder="1" applyAlignment="1">
      <alignment vertical="center" wrapText="1"/>
    </xf>
    <xf numFmtId="0" fontId="38" fillId="37" borderId="31" xfId="0" applyFont="1" applyFill="1" applyBorder="1" applyAlignment="1">
      <alignment vertical="center" wrapText="1"/>
    </xf>
    <xf numFmtId="0" fontId="0" fillId="31" borderId="6" xfId="0" applyFill="1" applyBorder="1" applyAlignment="1">
      <alignment wrapText="1"/>
    </xf>
    <xf numFmtId="0" fontId="39" fillId="38" borderId="6" xfId="0" applyFont="1" applyFill="1" applyBorder="1" applyAlignment="1">
      <alignment vertical="center" wrapText="1"/>
    </xf>
    <xf numFmtId="0" fontId="8" fillId="39" borderId="6" xfId="0" applyFont="1" applyFill="1" applyBorder="1" applyAlignment="1">
      <alignment wrapText="1"/>
    </xf>
    <xf numFmtId="0" fontId="39" fillId="38" borderId="10" xfId="0" applyFont="1" applyFill="1" applyBorder="1" applyAlignment="1">
      <alignment vertical="center" wrapText="1"/>
    </xf>
    <xf numFmtId="0" fontId="23" fillId="40" borderId="4" xfId="0" applyFont="1" applyFill="1" applyBorder="1" applyAlignment="1">
      <alignment vertical="center" wrapText="1"/>
    </xf>
    <xf numFmtId="0" fontId="0" fillId="25" borderId="4" xfId="0" applyFill="1" applyBorder="1" applyAlignment="1">
      <alignment wrapText="1"/>
    </xf>
    <xf numFmtId="0" fontId="40" fillId="31" borderId="6" xfId="0" applyFont="1" applyFill="1" applyBorder="1" applyAlignment="1">
      <alignment wrapText="1"/>
    </xf>
    <xf numFmtId="0" fontId="0" fillId="36" borderId="12" xfId="0" applyFill="1" applyBorder="1" applyAlignment="1">
      <alignment wrapText="1"/>
    </xf>
    <xf numFmtId="0" fontId="41" fillId="19" borderId="6" xfId="0" applyFont="1" applyFill="1" applyBorder="1" applyAlignment="1">
      <alignment wrapText="1"/>
    </xf>
    <xf numFmtId="0" fontId="41" fillId="19" borderId="12" xfId="0" applyFont="1" applyFill="1" applyBorder="1" applyAlignment="1">
      <alignment wrapText="1"/>
    </xf>
    <xf numFmtId="0" fontId="23" fillId="38" borderId="6" xfId="0" applyFont="1" applyFill="1" applyBorder="1" applyAlignment="1">
      <alignment vertical="center" wrapText="1"/>
    </xf>
    <xf numFmtId="0" fontId="23" fillId="40" borderId="1" xfId="0" applyFont="1" applyFill="1" applyBorder="1" applyAlignment="1">
      <alignment vertical="center" wrapText="1"/>
    </xf>
    <xf numFmtId="0" fontId="0" fillId="25" borderId="1" xfId="0" applyFill="1" applyBorder="1" applyAlignment="1">
      <alignment wrapText="1"/>
    </xf>
    <xf numFmtId="0" fontId="0" fillId="19" borderId="6" xfId="0" applyFill="1" applyBorder="1" applyAlignment="1">
      <alignment wrapText="1"/>
    </xf>
    <xf numFmtId="0" fontId="0" fillId="19" borderId="12" xfId="0" applyFill="1" applyBorder="1" applyAlignment="1">
      <alignment wrapText="1"/>
    </xf>
    <xf numFmtId="0" fontId="0" fillId="25" borderId="0" xfId="0" applyFill="1" applyAlignment="1">
      <alignment wrapText="1"/>
    </xf>
    <xf numFmtId="0" fontId="37" fillId="31" borderId="6" xfId="1" applyFont="1" applyFill="1" applyBorder="1" applyAlignment="1">
      <alignment wrapText="1"/>
    </xf>
    <xf numFmtId="0" fontId="6" fillId="9" borderId="0" xfId="1" applyFill="1" applyBorder="1" applyAlignment="1">
      <alignment wrapText="1"/>
    </xf>
    <xf numFmtId="0" fontId="22" fillId="41" borderId="1" xfId="0" applyFont="1" applyFill="1" applyBorder="1" applyAlignment="1">
      <alignment vertical="center" wrapText="1"/>
    </xf>
    <xf numFmtId="0" fontId="22" fillId="9" borderId="1" xfId="0" applyFont="1" applyFill="1" applyBorder="1" applyAlignment="1">
      <alignment vertical="center" wrapText="1"/>
    </xf>
    <xf numFmtId="0" fontId="42" fillId="19" borderId="6" xfId="0" applyFont="1" applyFill="1" applyBorder="1" applyAlignment="1">
      <alignment wrapText="1"/>
    </xf>
    <xf numFmtId="0" fontId="38" fillId="42" borderId="6" xfId="0" applyFont="1" applyFill="1" applyBorder="1" applyAlignment="1">
      <alignment vertical="center" wrapText="1"/>
    </xf>
    <xf numFmtId="0" fontId="1" fillId="5" borderId="13" xfId="0" applyFont="1" applyFill="1" applyBorder="1" applyAlignment="1">
      <alignment wrapText="1"/>
    </xf>
    <xf numFmtId="0" fontId="0" fillId="28" borderId="0" xfId="0" applyFill="1" applyAlignment="1">
      <alignment wrapText="1"/>
    </xf>
    <xf numFmtId="0" fontId="41" fillId="43" borderId="6" xfId="0" applyFont="1" applyFill="1" applyBorder="1" applyAlignment="1">
      <alignment wrapText="1"/>
    </xf>
    <xf numFmtId="0" fontId="41" fillId="43" borderId="11" xfId="0" applyFont="1" applyFill="1" applyBorder="1" applyAlignment="1">
      <alignment wrapText="1"/>
    </xf>
    <xf numFmtId="0" fontId="0" fillId="5" borderId="13" xfId="0" applyFill="1" applyBorder="1" applyAlignment="1">
      <alignment wrapText="1"/>
    </xf>
    <xf numFmtId="0" fontId="39" fillId="44" borderId="6" xfId="0" applyFont="1" applyFill="1" applyBorder="1" applyAlignment="1">
      <alignment vertical="center" wrapText="1"/>
    </xf>
    <xf numFmtId="0" fontId="0" fillId="28" borderId="6" xfId="0" applyFill="1" applyBorder="1" applyAlignment="1">
      <alignment wrapText="1"/>
    </xf>
    <xf numFmtId="0" fontId="22" fillId="42" borderId="6" xfId="0" applyFont="1" applyFill="1" applyBorder="1" applyAlignment="1">
      <alignment vertical="center" wrapText="1"/>
    </xf>
    <xf numFmtId="0" fontId="22" fillId="42" borderId="11" xfId="0" applyFont="1" applyFill="1" applyBorder="1" applyAlignment="1">
      <alignment vertical="center" wrapText="1"/>
    </xf>
    <xf numFmtId="0" fontId="8" fillId="45" borderId="6" xfId="0" applyFont="1" applyFill="1" applyBorder="1" applyAlignment="1">
      <alignment wrapText="1"/>
    </xf>
    <xf numFmtId="0" fontId="22" fillId="33" borderId="0" xfId="0" applyFont="1" applyFill="1" applyAlignment="1">
      <alignment wrapText="1"/>
    </xf>
    <xf numFmtId="0" fontId="22" fillId="9" borderId="6" xfId="0" applyFont="1" applyFill="1" applyBorder="1" applyAlignment="1">
      <alignment vertical="center" wrapText="1"/>
    </xf>
    <xf numFmtId="0" fontId="22" fillId="9" borderId="0" xfId="0" applyFont="1" applyFill="1" applyAlignment="1">
      <alignment vertical="center" wrapText="1"/>
    </xf>
    <xf numFmtId="0" fontId="23" fillId="44" borderId="6" xfId="0" applyFont="1" applyFill="1" applyBorder="1" applyAlignment="1">
      <alignment vertical="center" wrapText="1"/>
    </xf>
    <xf numFmtId="0" fontId="22" fillId="42" borderId="3" xfId="0" applyFont="1" applyFill="1" applyBorder="1" applyAlignment="1">
      <alignment vertical="center" wrapText="1"/>
    </xf>
    <xf numFmtId="0" fontId="43" fillId="0" borderId="0" xfId="0" applyFont="1" applyAlignment="1">
      <alignment wrapText="1"/>
    </xf>
    <xf numFmtId="0" fontId="22" fillId="9" borderId="3" xfId="0" applyFont="1" applyFill="1" applyBorder="1" applyAlignment="1">
      <alignment vertical="center" wrapText="1"/>
    </xf>
    <xf numFmtId="0" fontId="32" fillId="29" borderId="6" xfId="0" applyFont="1" applyFill="1" applyBorder="1" applyAlignment="1">
      <alignment wrapText="1"/>
    </xf>
    <xf numFmtId="0" fontId="0" fillId="46" borderId="6" xfId="0" applyFill="1" applyBorder="1" applyAlignment="1">
      <alignment wrapText="1"/>
    </xf>
    <xf numFmtId="0" fontId="38" fillId="47" borderId="6" xfId="0" applyFont="1" applyFill="1" applyBorder="1" applyAlignment="1">
      <alignment vertical="center" wrapText="1"/>
    </xf>
    <xf numFmtId="0" fontId="38" fillId="47" borderId="11" xfId="0" applyFont="1" applyFill="1" applyBorder="1" applyAlignment="1">
      <alignment vertical="center" wrapText="1"/>
    </xf>
    <xf numFmtId="0" fontId="44" fillId="48" borderId="5" xfId="1" applyFont="1" applyFill="1" applyBorder="1" applyAlignment="1">
      <alignment vertical="center" wrapText="1"/>
    </xf>
    <xf numFmtId="0" fontId="1" fillId="49" borderId="6" xfId="0" applyFont="1" applyFill="1" applyBorder="1" applyAlignment="1">
      <alignment vertical="center" wrapText="1"/>
    </xf>
    <xf numFmtId="0" fontId="0" fillId="50" borderId="6" xfId="0" applyFill="1" applyBorder="1" applyAlignment="1">
      <alignment wrapText="1"/>
    </xf>
    <xf numFmtId="0" fontId="0" fillId="21" borderId="1" xfId="0" applyFill="1" applyBorder="1" applyAlignment="1">
      <alignment vertical="center" wrapText="1"/>
    </xf>
    <xf numFmtId="0" fontId="0" fillId="51" borderId="6" xfId="0" applyFill="1" applyBorder="1" applyAlignment="1">
      <alignment wrapText="1"/>
    </xf>
    <xf numFmtId="0" fontId="22" fillId="47" borderId="6" xfId="0" applyFont="1" applyFill="1" applyBorder="1" applyAlignment="1">
      <alignment vertical="center" wrapText="1"/>
    </xf>
    <xf numFmtId="0" fontId="22" fillId="47" borderId="11" xfId="0" applyFont="1" applyFill="1" applyBorder="1" applyAlignment="1">
      <alignment vertical="center" wrapText="1"/>
    </xf>
    <xf numFmtId="0" fontId="16" fillId="49" borderId="6" xfId="1" applyFont="1" applyFill="1" applyBorder="1" applyAlignment="1">
      <alignment vertical="center" wrapText="1"/>
    </xf>
    <xf numFmtId="0" fontId="0" fillId="16" borderId="1" xfId="0" applyFill="1" applyBorder="1" applyAlignment="1">
      <alignment vertical="center" wrapText="1"/>
    </xf>
    <xf numFmtId="0" fontId="0" fillId="16" borderId="0" xfId="0" applyFill="1" applyAlignment="1">
      <alignment wrapText="1"/>
    </xf>
    <xf numFmtId="0" fontId="31" fillId="52" borderId="13" xfId="0" applyFont="1" applyFill="1" applyBorder="1" applyAlignment="1">
      <alignment wrapText="1"/>
    </xf>
    <xf numFmtId="0" fontId="41" fillId="47" borderId="6" xfId="0" applyFont="1" applyFill="1" applyBorder="1" applyAlignment="1">
      <alignment wrapText="1"/>
    </xf>
    <xf numFmtId="0" fontId="41" fillId="47" borderId="11" xfId="0" applyFont="1" applyFill="1" applyBorder="1" applyAlignment="1">
      <alignment wrapText="1"/>
    </xf>
    <xf numFmtId="0" fontId="0" fillId="53" borderId="6" xfId="0" applyFill="1" applyBorder="1" applyAlignment="1">
      <alignment wrapText="1"/>
    </xf>
    <xf numFmtId="0" fontId="18" fillId="52" borderId="13" xfId="0" applyFont="1" applyFill="1" applyBorder="1" applyAlignment="1">
      <alignment wrapText="1"/>
    </xf>
    <xf numFmtId="0" fontId="42" fillId="52" borderId="13" xfId="0" applyFont="1" applyFill="1" applyBorder="1" applyAlignment="1">
      <alignment wrapText="1"/>
    </xf>
    <xf numFmtId="0" fontId="0" fillId="25" borderId="6" xfId="0" applyFill="1" applyBorder="1" applyAlignment="1">
      <alignment wrapText="1"/>
    </xf>
    <xf numFmtId="0" fontId="22" fillId="54" borderId="3" xfId="0" applyFont="1" applyFill="1" applyBorder="1" applyAlignment="1">
      <alignment vertical="center" wrapText="1"/>
    </xf>
    <xf numFmtId="0" fontId="33" fillId="39" borderId="6" xfId="0" applyFont="1" applyFill="1" applyBorder="1" applyAlignment="1">
      <alignment wrapText="1"/>
    </xf>
    <xf numFmtId="0" fontId="0" fillId="52" borderId="6" xfId="0" applyFill="1" applyBorder="1" applyAlignment="1">
      <alignment wrapText="1"/>
    </xf>
    <xf numFmtId="0" fontId="38" fillId="22" borderId="12" xfId="0" applyFont="1" applyFill="1" applyBorder="1" applyAlignment="1">
      <alignment vertical="center" wrapText="1"/>
    </xf>
    <xf numFmtId="0" fontId="41" fillId="22" borderId="12" xfId="0" applyFont="1" applyFill="1" applyBorder="1" applyAlignment="1">
      <alignment wrapText="1"/>
    </xf>
    <xf numFmtId="0" fontId="6" fillId="20" borderId="6" xfId="1" applyFill="1" applyBorder="1" applyAlignment="1">
      <alignment vertical="center" wrapText="1"/>
    </xf>
    <xf numFmtId="0" fontId="8" fillId="39" borderId="13" xfId="0" applyFont="1" applyFill="1" applyBorder="1" applyAlignment="1">
      <alignment wrapText="1"/>
    </xf>
    <xf numFmtId="0" fontId="1" fillId="19" borderId="13" xfId="0" applyFont="1" applyFill="1" applyBorder="1" applyAlignment="1">
      <alignment wrapText="1"/>
    </xf>
    <xf numFmtId="0" fontId="0" fillId="22" borderId="13" xfId="0" applyFill="1" applyBorder="1" applyAlignment="1">
      <alignment wrapText="1"/>
    </xf>
    <xf numFmtId="0" fontId="6" fillId="9" borderId="10" xfId="1" applyFill="1" applyBorder="1" applyAlignment="1">
      <alignment vertical="center" wrapText="1"/>
    </xf>
    <xf numFmtId="0" fontId="41" fillId="19" borderId="13" xfId="0" applyFont="1" applyFill="1" applyBorder="1" applyAlignment="1">
      <alignment wrapText="1"/>
    </xf>
    <xf numFmtId="0" fontId="6" fillId="9" borderId="6" xfId="1" applyFill="1" applyBorder="1" applyAlignment="1">
      <alignment vertical="center" wrapText="1"/>
    </xf>
    <xf numFmtId="0" fontId="0" fillId="9" borderId="0" xfId="0" applyFill="1" applyAlignment="1">
      <alignment wrapText="1"/>
    </xf>
    <xf numFmtId="0" fontId="0" fillId="19" borderId="13" xfId="0" applyFill="1" applyBorder="1" applyAlignment="1">
      <alignment wrapText="1"/>
    </xf>
    <xf numFmtId="0" fontId="45" fillId="39" borderId="6" xfId="0" applyFont="1" applyFill="1" applyBorder="1" applyAlignment="1">
      <alignment horizontal="left" vertical="center" wrapText="1"/>
    </xf>
    <xf numFmtId="0" fontId="38" fillId="22" borderId="13" xfId="0" applyFont="1" applyFill="1" applyBorder="1" applyAlignment="1">
      <alignment vertical="center" wrapText="1"/>
    </xf>
    <xf numFmtId="0" fontId="22" fillId="55" borderId="1" xfId="0" applyFont="1" applyFill="1" applyBorder="1" applyAlignment="1">
      <alignment vertical="center" wrapText="1"/>
    </xf>
    <xf numFmtId="0" fontId="0" fillId="56" borderId="6" xfId="0" applyFill="1" applyBorder="1" applyAlignment="1">
      <alignment wrapText="1"/>
    </xf>
    <xf numFmtId="0" fontId="1" fillId="57" borderId="7" xfId="0" applyFont="1" applyFill="1" applyBorder="1" applyAlignment="1">
      <alignment vertical="center" wrapText="1"/>
    </xf>
    <xf numFmtId="0" fontId="1" fillId="58" borderId="13" xfId="0" applyFont="1" applyFill="1" applyBorder="1" applyAlignment="1">
      <alignment wrapText="1"/>
    </xf>
    <xf numFmtId="0" fontId="0" fillId="16" borderId="5" xfId="0" applyFill="1" applyBorder="1" applyAlignment="1">
      <alignment wrapText="1"/>
    </xf>
    <xf numFmtId="0" fontId="41" fillId="22" borderId="13" xfId="0" applyFont="1" applyFill="1" applyBorder="1" applyAlignment="1">
      <alignment wrapText="1"/>
    </xf>
    <xf numFmtId="0" fontId="16" fillId="57" borderId="7" xfId="1" applyFont="1" applyFill="1" applyBorder="1" applyAlignment="1">
      <alignment vertical="center" wrapText="1"/>
    </xf>
    <xf numFmtId="0" fontId="44" fillId="58" borderId="13" xfId="1" applyFont="1" applyFill="1" applyBorder="1" applyAlignment="1">
      <alignment vertical="center" wrapText="1"/>
    </xf>
    <xf numFmtId="0" fontId="0" fillId="59" borderId="6" xfId="0" applyFill="1" applyBorder="1" applyAlignment="1">
      <alignment wrapText="1"/>
    </xf>
    <xf numFmtId="0" fontId="8" fillId="60" borderId="2" xfId="0" applyFont="1" applyFill="1" applyBorder="1" applyAlignment="1">
      <alignment vertical="center" wrapText="1"/>
    </xf>
    <xf numFmtId="0" fontId="44" fillId="58" borderId="6" xfId="1" applyFont="1" applyFill="1" applyBorder="1" applyAlignment="1">
      <alignment vertical="top" wrapText="1"/>
    </xf>
    <xf numFmtId="0" fontId="0" fillId="0" borderId="5" xfId="0" applyBorder="1" applyAlignment="1">
      <alignment wrapText="1"/>
    </xf>
    <xf numFmtId="0" fontId="46" fillId="60" borderId="2" xfId="1" applyFont="1" applyFill="1" applyBorder="1" applyAlignment="1">
      <alignment vertical="center" wrapText="1"/>
    </xf>
    <xf numFmtId="0" fontId="0" fillId="21" borderId="6" xfId="0" applyFill="1" applyBorder="1" applyAlignment="1">
      <alignment vertical="center" wrapText="1"/>
    </xf>
    <xf numFmtId="0" fontId="22" fillId="9" borderId="10" xfId="0" applyFont="1" applyFill="1" applyBorder="1" applyAlignment="1">
      <alignment vertical="center" wrapText="1"/>
    </xf>
    <xf numFmtId="0" fontId="0" fillId="16" borderId="1" xfId="0" applyFill="1" applyBorder="1" applyAlignment="1">
      <alignment wrapText="1"/>
    </xf>
    <xf numFmtId="0" fontId="0" fillId="16" borderId="6" xfId="0" applyFill="1" applyBorder="1" applyAlignment="1">
      <alignment wrapText="1"/>
    </xf>
    <xf numFmtId="0" fontId="0" fillId="30" borderId="6" xfId="0" applyFill="1" applyBorder="1" applyAlignment="1">
      <alignment wrapText="1"/>
    </xf>
    <xf numFmtId="0" fontId="1" fillId="61" borderId="44" xfId="0" applyFont="1" applyFill="1" applyBorder="1" applyAlignment="1">
      <alignment vertical="center" wrapText="1"/>
    </xf>
    <xf numFmtId="0" fontId="16" fillId="61" borderId="44" xfId="1" applyFont="1" applyFill="1" applyBorder="1" applyAlignment="1">
      <alignment vertical="center" wrapText="1"/>
    </xf>
    <xf numFmtId="0" fontId="6" fillId="9" borderId="0" xfId="1" applyFill="1" applyBorder="1" applyAlignment="1">
      <alignment vertical="center" wrapText="1"/>
    </xf>
    <xf numFmtId="0" fontId="46" fillId="60" borderId="1" xfId="1" applyFont="1" applyFill="1" applyBorder="1" applyAlignment="1">
      <alignment vertical="center" wrapText="1"/>
    </xf>
    <xf numFmtId="0" fontId="0" fillId="9" borderId="1" xfId="0" applyFill="1" applyBorder="1" applyAlignment="1">
      <alignment wrapText="1"/>
    </xf>
    <xf numFmtId="0" fontId="4" fillId="56" borderId="6" xfId="0" applyFont="1" applyFill="1" applyBorder="1" applyAlignment="1">
      <alignment horizontal="center" wrapText="1"/>
    </xf>
    <xf numFmtId="0" fontId="22" fillId="41" borderId="2" xfId="0" applyFont="1" applyFill="1" applyBorder="1" applyAlignment="1">
      <alignment vertical="center" wrapText="1"/>
    </xf>
    <xf numFmtId="0" fontId="1" fillId="62" borderId="6" xfId="0" applyFont="1" applyFill="1" applyBorder="1" applyAlignment="1">
      <alignment vertical="center" wrapText="1"/>
    </xf>
    <xf numFmtId="0" fontId="1" fillId="28" borderId="6" xfId="0" applyFont="1" applyFill="1" applyBorder="1" applyAlignment="1">
      <alignment wrapText="1"/>
    </xf>
    <xf numFmtId="0" fontId="22" fillId="61" borderId="11" xfId="0" applyFont="1" applyFill="1" applyBorder="1" applyAlignment="1">
      <alignment vertical="center" wrapText="1"/>
    </xf>
    <xf numFmtId="0" fontId="22" fillId="33" borderId="6" xfId="0" applyFont="1" applyFill="1" applyBorder="1" applyAlignment="1">
      <alignment vertical="center" wrapText="1"/>
    </xf>
    <xf numFmtId="0" fontId="47" fillId="28" borderId="6" xfId="0" applyFont="1" applyFill="1" applyBorder="1" applyAlignment="1">
      <alignment wrapText="1"/>
    </xf>
    <xf numFmtId="0" fontId="22" fillId="61" borderId="8" xfId="0" applyFont="1" applyFill="1" applyBorder="1" applyAlignment="1">
      <alignment wrapText="1"/>
    </xf>
    <xf numFmtId="0" fontId="0" fillId="33" borderId="6" xfId="0" applyFill="1" applyBorder="1" applyAlignment="1">
      <alignment wrapText="1"/>
    </xf>
    <xf numFmtId="0" fontId="16" fillId="62" borderId="6" xfId="1" applyFont="1" applyFill="1" applyBorder="1" applyAlignment="1">
      <alignment vertical="center" wrapText="1"/>
    </xf>
    <xf numFmtId="0" fontId="0" fillId="9" borderId="6" xfId="0" applyFill="1" applyBorder="1" applyAlignment="1">
      <alignment vertical="center" wrapText="1"/>
    </xf>
    <xf numFmtId="0" fontId="4" fillId="43" borderId="6" xfId="0" applyFont="1" applyFill="1" applyBorder="1" applyAlignment="1">
      <alignment horizontal="center" wrapText="1"/>
    </xf>
    <xf numFmtId="0" fontId="22" fillId="9" borderId="8" xfId="0" applyFont="1" applyFill="1" applyBorder="1" applyAlignment="1">
      <alignment wrapText="1"/>
    </xf>
    <xf numFmtId="0" fontId="22" fillId="9" borderId="44" xfId="0" applyFont="1" applyFill="1" applyBorder="1" applyAlignment="1">
      <alignment vertical="center" wrapText="1"/>
    </xf>
    <xf numFmtId="0" fontId="23" fillId="63" borderId="3" xfId="0" applyFont="1" applyFill="1" applyBorder="1" applyAlignment="1">
      <alignment vertical="center" wrapText="1"/>
    </xf>
    <xf numFmtId="0" fontId="48" fillId="43" borderId="6" xfId="1" applyFont="1" applyFill="1" applyBorder="1" applyAlignment="1">
      <alignment horizontal="center" vertical="center" wrapText="1"/>
    </xf>
    <xf numFmtId="0" fontId="23" fillId="63" borderId="1" xfId="0" applyFont="1" applyFill="1" applyBorder="1" applyAlignment="1">
      <alignment vertical="center" wrapText="1"/>
    </xf>
    <xf numFmtId="0" fontId="49" fillId="13" borderId="45" xfId="1" applyFont="1" applyFill="1" applyBorder="1" applyAlignment="1">
      <alignment vertical="center" wrapText="1"/>
    </xf>
    <xf numFmtId="0" fontId="22" fillId="56" borderId="0" xfId="0" applyFont="1" applyFill="1" applyAlignment="1">
      <alignment wrapText="1"/>
    </xf>
    <xf numFmtId="0" fontId="0" fillId="25" borderId="11" xfId="0" applyFill="1" applyBorder="1" applyAlignment="1">
      <alignment wrapText="1"/>
    </xf>
    <xf numFmtId="0" fontId="22" fillId="34" borderId="6" xfId="0" applyFont="1" applyFill="1" applyBorder="1" applyAlignment="1">
      <alignment vertical="center" wrapText="1"/>
    </xf>
    <xf numFmtId="0" fontId="49" fillId="13" borderId="6" xfId="1" applyFont="1" applyFill="1" applyBorder="1" applyAlignment="1">
      <alignment wrapText="1"/>
    </xf>
    <xf numFmtId="0" fontId="16" fillId="61" borderId="44" xfId="1" applyFont="1" applyFill="1" applyBorder="1" applyAlignment="1">
      <alignment wrapText="1"/>
    </xf>
    <xf numFmtId="0" fontId="44" fillId="20" borderId="11" xfId="1" applyFont="1" applyFill="1" applyBorder="1" applyAlignment="1">
      <alignment vertical="center" wrapText="1"/>
    </xf>
    <xf numFmtId="0" fontId="49" fillId="13" borderId="6" xfId="1" applyFont="1" applyFill="1" applyBorder="1" applyAlignment="1">
      <alignment vertical="center" wrapText="1"/>
    </xf>
    <xf numFmtId="0" fontId="50" fillId="16" borderId="6" xfId="0" applyFont="1" applyFill="1" applyBorder="1" applyAlignment="1">
      <alignment wrapText="1"/>
    </xf>
    <xf numFmtId="0" fontId="51" fillId="16" borderId="6" xfId="1" applyFont="1" applyFill="1" applyBorder="1" applyAlignment="1">
      <alignment vertical="center" wrapText="1"/>
    </xf>
    <xf numFmtId="0" fontId="50" fillId="3" borderId="6" xfId="0" applyFont="1" applyFill="1" applyBorder="1" applyAlignment="1">
      <alignment wrapText="1"/>
    </xf>
    <xf numFmtId="0" fontId="33" fillId="63" borderId="13" xfId="0" applyFont="1" applyFill="1" applyBorder="1" applyAlignment="1">
      <alignment vertical="center" wrapText="1"/>
    </xf>
    <xf numFmtId="0" fontId="51" fillId="3" borderId="6" xfId="1" applyFont="1" applyFill="1" applyBorder="1" applyAlignment="1">
      <alignment wrapText="1"/>
    </xf>
    <xf numFmtId="0" fontId="8" fillId="64" borderId="6" xfId="0" applyFont="1" applyFill="1" applyBorder="1" applyAlignment="1">
      <alignment wrapText="1"/>
    </xf>
    <xf numFmtId="0" fontId="16" fillId="34" borderId="6" xfId="1" applyFont="1" applyFill="1" applyBorder="1" applyAlignment="1">
      <alignment vertical="center" wrapText="1"/>
    </xf>
    <xf numFmtId="0" fontId="8" fillId="63" borderId="6" xfId="0" applyFont="1" applyFill="1" applyBorder="1" applyAlignment="1">
      <alignment vertical="center" wrapText="1"/>
    </xf>
    <xf numFmtId="0" fontId="8" fillId="9" borderId="0" xfId="0" applyFont="1" applyFill="1" applyAlignment="1">
      <alignment wrapText="1"/>
    </xf>
    <xf numFmtId="0" fontId="6" fillId="9" borderId="3" xfId="1" applyFill="1" applyBorder="1" applyAlignment="1">
      <alignment vertical="center" wrapText="1"/>
    </xf>
    <xf numFmtId="0" fontId="36" fillId="14" borderId="6" xfId="1" applyFont="1" applyFill="1" applyBorder="1" applyAlignment="1">
      <alignment horizontal="left" vertical="center" wrapText="1"/>
    </xf>
    <xf numFmtId="16" fontId="6" fillId="16" borderId="1" xfId="1" applyNumberFormat="1" applyFill="1" applyBorder="1" applyAlignment="1">
      <alignment horizontal="left" vertical="center" wrapText="1"/>
    </xf>
    <xf numFmtId="0" fontId="16" fillId="18" borderId="6" xfId="1" applyFont="1" applyFill="1" applyBorder="1" applyAlignment="1">
      <alignment horizontal="left" vertical="center" wrapText="1"/>
    </xf>
    <xf numFmtId="0" fontId="0" fillId="33" borderId="9" xfId="0" applyFill="1" applyBorder="1" applyAlignment="1">
      <alignment horizontal="center" vertical="center" wrapText="1"/>
    </xf>
    <xf numFmtId="16" fontId="36" fillId="14" borderId="1" xfId="1" applyNumberFormat="1" applyFont="1" applyFill="1" applyBorder="1" applyAlignment="1">
      <alignment horizontal="left" vertical="center" wrapText="1"/>
    </xf>
    <xf numFmtId="0" fontId="0" fillId="34" borderId="0" xfId="0" applyFill="1"/>
    <xf numFmtId="0" fontId="0" fillId="34" borderId="6" xfId="0" applyFill="1" applyBorder="1"/>
    <xf numFmtId="0" fontId="0" fillId="0" borderId="9" xfId="0" applyBorder="1" applyAlignment="1">
      <alignment wrapText="1"/>
    </xf>
    <xf numFmtId="0" fontId="4" fillId="34" borderId="6" xfId="0" applyFont="1" applyFill="1" applyBorder="1" applyAlignment="1">
      <alignment vertical="center" wrapText="1"/>
    </xf>
    <xf numFmtId="0" fontId="0" fillId="34" borderId="0" xfId="0" applyFill="1" applyAlignment="1">
      <alignment wrapText="1"/>
    </xf>
    <xf numFmtId="0" fontId="0" fillId="65" borderId="0" xfId="0" applyFill="1"/>
    <xf numFmtId="0" fontId="32" fillId="65" borderId="6" xfId="0" applyFont="1" applyFill="1" applyBorder="1" applyAlignment="1">
      <alignment wrapText="1"/>
    </xf>
    <xf numFmtId="0" fontId="32" fillId="65" borderId="6" xfId="0" applyFont="1" applyFill="1" applyBorder="1"/>
    <xf numFmtId="0" fontId="0" fillId="31" borderId="10" xfId="0" applyFill="1" applyBorder="1" applyAlignment="1">
      <alignment wrapText="1"/>
    </xf>
    <xf numFmtId="0" fontId="16" fillId="12" borderId="8" xfId="1" applyFont="1" applyFill="1" applyBorder="1" applyAlignment="1">
      <alignment vertical="center" wrapText="1"/>
    </xf>
    <xf numFmtId="0" fontId="0" fillId="34" borderId="6" xfId="0" applyFill="1" applyBorder="1" applyAlignment="1">
      <alignment horizontal="center" wrapText="1"/>
    </xf>
    <xf numFmtId="0" fontId="0" fillId="65" borderId="9" xfId="0" applyFill="1" applyBorder="1" applyAlignment="1">
      <alignment wrapText="1"/>
    </xf>
    <xf numFmtId="0" fontId="18" fillId="11" borderId="1" xfId="1" applyFont="1" applyFill="1" applyBorder="1" applyAlignment="1">
      <alignment vertical="center" wrapText="1"/>
    </xf>
    <xf numFmtId="0" fontId="0" fillId="11" borderId="1" xfId="1" applyFont="1" applyFill="1" applyBorder="1" applyAlignment="1">
      <alignment vertical="center" wrapText="1"/>
    </xf>
    <xf numFmtId="0" fontId="6" fillId="11" borderId="1" xfId="1" applyFill="1" applyBorder="1" applyAlignment="1">
      <alignment vertical="center" wrapText="1"/>
    </xf>
    <xf numFmtId="0" fontId="6" fillId="11" borderId="1" xfId="1" applyFill="1" applyBorder="1" applyAlignment="1">
      <alignment wrapText="1"/>
    </xf>
    <xf numFmtId="0" fontId="6" fillId="11" borderId="4" xfId="1" applyFill="1" applyBorder="1" applyAlignment="1">
      <alignment vertical="center" wrapText="1"/>
    </xf>
    <xf numFmtId="0" fontId="6" fillId="11" borderId="27" xfId="1" applyFill="1" applyBorder="1" applyAlignment="1">
      <alignment vertical="center" wrapText="1"/>
    </xf>
    <xf numFmtId="0" fontId="0" fillId="11" borderId="1" xfId="0" applyFill="1" applyBorder="1" applyAlignment="1">
      <alignment wrapText="1"/>
    </xf>
    <xf numFmtId="0" fontId="52" fillId="4" borderId="1" xfId="1" applyFont="1" applyFill="1" applyBorder="1" applyAlignment="1">
      <alignment vertical="center" wrapText="1"/>
    </xf>
    <xf numFmtId="16" fontId="9" fillId="66" borderId="39" xfId="0" applyNumberFormat="1" applyFont="1" applyFill="1" applyBorder="1" applyAlignment="1">
      <alignment horizontal="center" vertical="center" wrapText="1"/>
    </xf>
    <xf numFmtId="164" fontId="0" fillId="66" borderId="0" xfId="0" applyNumberFormat="1" applyFill="1" applyAlignment="1">
      <alignment horizontal="center" vertical="center"/>
    </xf>
    <xf numFmtId="0" fontId="0" fillId="66" borderId="0" xfId="0" applyFill="1"/>
    <xf numFmtId="16" fontId="9" fillId="66" borderId="36" xfId="0" applyNumberFormat="1" applyFont="1" applyFill="1" applyBorder="1" applyAlignment="1">
      <alignment horizontal="center" vertical="center" wrapText="1"/>
    </xf>
    <xf numFmtId="16" fontId="4" fillId="66" borderId="37" xfId="0" applyNumberFormat="1" applyFont="1" applyFill="1" applyBorder="1" applyAlignment="1">
      <alignment horizontal="center" vertical="center" wrapText="1"/>
    </xf>
    <xf numFmtId="0" fontId="44" fillId="11" borderId="1" xfId="1" applyFont="1" applyFill="1" applyBorder="1" applyAlignment="1">
      <alignment vertical="center" wrapText="1"/>
    </xf>
    <xf numFmtId="0" fontId="33" fillId="4" borderId="6" xfId="0" applyFont="1" applyFill="1" applyBorder="1"/>
    <xf numFmtId="0" fontId="6" fillId="11" borderId="2" xfId="1" applyFill="1" applyBorder="1" applyAlignment="1">
      <alignment vertical="center" wrapText="1"/>
    </xf>
    <xf numFmtId="0" fontId="16" fillId="31" borderId="1" xfId="1" applyFont="1" applyFill="1" applyBorder="1" applyAlignment="1">
      <alignment wrapText="1"/>
    </xf>
    <xf numFmtId="0" fontId="0" fillId="31" borderId="0" xfId="0" applyFill="1"/>
    <xf numFmtId="0" fontId="16" fillId="11" borderId="1" xfId="1" applyFont="1" applyFill="1" applyBorder="1" applyAlignment="1">
      <alignment vertical="center" wrapText="1"/>
    </xf>
    <xf numFmtId="0" fontId="18" fillId="31" borderId="1" xfId="1" applyFont="1" applyFill="1" applyBorder="1" applyAlignment="1">
      <alignment vertical="center" wrapText="1"/>
    </xf>
    <xf numFmtId="0" fontId="16" fillId="31" borderId="2" xfId="1" applyFont="1" applyFill="1" applyBorder="1" applyAlignment="1">
      <alignment wrapText="1"/>
    </xf>
    <xf numFmtId="0" fontId="16" fillId="11" borderId="4" xfId="1" applyFont="1" applyFill="1" applyBorder="1" applyAlignment="1">
      <alignment vertical="center" wrapText="1"/>
    </xf>
    <xf numFmtId="16" fontId="5" fillId="24" borderId="39" xfId="0" applyNumberFormat="1" applyFont="1" applyFill="1" applyBorder="1" applyAlignment="1">
      <alignment horizontal="center" vertical="center" wrapText="1"/>
    </xf>
    <xf numFmtId="0" fontId="53" fillId="0" borderId="6" xfId="0" applyFont="1" applyBorder="1" applyAlignment="1">
      <alignment horizontal="center"/>
    </xf>
    <xf numFmtId="0" fontId="1" fillId="0" borderId="6" xfId="0" applyFont="1" applyBorder="1"/>
    <xf numFmtId="0" fontId="54" fillId="65" borderId="6" xfId="0" applyFont="1" applyFill="1" applyBorder="1" applyAlignment="1">
      <alignment horizontal="center" vertical="center"/>
    </xf>
    <xf numFmtId="0" fontId="54" fillId="65" borderId="6" xfId="0" applyFont="1" applyFill="1" applyBorder="1" applyAlignment="1">
      <alignment horizontal="left" vertical="center"/>
    </xf>
    <xf numFmtId="0" fontId="18" fillId="31" borderId="6" xfId="1" applyFont="1" applyFill="1" applyBorder="1" applyAlignment="1">
      <alignment vertical="center" wrapText="1"/>
    </xf>
    <xf numFmtId="0" fontId="33" fillId="4" borderId="9" xfId="0" applyFont="1" applyFill="1" applyBorder="1"/>
    <xf numFmtId="0" fontId="0" fillId="35" borderId="6" xfId="0" applyFill="1" applyBorder="1"/>
    <xf numFmtId="0" fontId="55" fillId="35" borderId="6" xfId="0" applyFont="1" applyFill="1" applyBorder="1" applyAlignment="1">
      <alignment horizontal="left" vertical="center" wrapText="1"/>
    </xf>
    <xf numFmtId="16" fontId="22" fillId="35" borderId="6" xfId="0" applyNumberFormat="1" applyFont="1" applyFill="1" applyBorder="1" applyAlignment="1">
      <alignment horizontal="left" vertical="center" wrapText="1"/>
    </xf>
    <xf numFmtId="0" fontId="0" fillId="66" borderId="6" xfId="0" applyFill="1" applyBorder="1"/>
    <xf numFmtId="0" fontId="55" fillId="66" borderId="6" xfId="0" applyFont="1" applyFill="1" applyBorder="1" applyAlignment="1">
      <alignment horizontal="left" vertical="center" wrapText="1"/>
    </xf>
    <xf numFmtId="16" fontId="22" fillId="66" borderId="6" xfId="0" applyNumberFormat="1" applyFont="1" applyFill="1" applyBorder="1" applyAlignment="1">
      <alignment horizontal="left" vertical="center" wrapText="1"/>
    </xf>
    <xf numFmtId="0" fontId="0" fillId="31" borderId="9" xfId="0" applyFill="1" applyBorder="1"/>
    <xf numFmtId="0" fontId="0" fillId="35" borderId="10" xfId="0" applyFill="1" applyBorder="1"/>
    <xf numFmtId="0" fontId="16" fillId="66" borderId="0" xfId="1" applyFont="1" applyFill="1" applyBorder="1" applyAlignment="1">
      <alignment wrapText="1"/>
    </xf>
    <xf numFmtId="0" fontId="22"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56" fillId="4" borderId="1" xfId="0" applyFont="1" applyFill="1" applyBorder="1" applyAlignment="1">
      <alignment horizontal="left" vertical="center" wrapText="1"/>
    </xf>
    <xf numFmtId="0" fontId="33" fillId="4" borderId="1" xfId="0" applyFont="1" applyFill="1" applyBorder="1" applyAlignment="1">
      <alignment horizontal="left" vertical="center" wrapText="1"/>
    </xf>
    <xf numFmtId="16" fontId="6" fillId="32" borderId="1" xfId="1" applyNumberFormat="1" applyFill="1" applyBorder="1" applyAlignment="1">
      <alignment horizontal="left" vertical="center" wrapText="1"/>
    </xf>
    <xf numFmtId="0" fontId="0" fillId="4" borderId="6" xfId="0" applyFill="1" applyBorder="1"/>
    <xf numFmtId="0" fontId="8" fillId="4" borderId="6" xfId="0" applyFont="1" applyFill="1" applyBorder="1"/>
    <xf numFmtId="0" fontId="0" fillId="16" borderId="6" xfId="0" applyFill="1" applyBorder="1"/>
    <xf numFmtId="0" fontId="35" fillId="16" borderId="6" xfId="1" applyFont="1" applyFill="1" applyBorder="1" applyAlignment="1">
      <alignment vertical="center" wrapText="1"/>
    </xf>
    <xf numFmtId="0" fontId="22" fillId="4" borderId="2" xfId="0" applyFont="1" applyFill="1" applyBorder="1" applyAlignment="1">
      <alignment horizontal="left" vertical="center" wrapText="1"/>
    </xf>
    <xf numFmtId="0" fontId="1" fillId="16" borderId="0" xfId="0" applyFont="1" applyFill="1"/>
    <xf numFmtId="0" fontId="36" fillId="14" borderId="1" xfId="1" applyFont="1" applyFill="1" applyBorder="1" applyAlignment="1">
      <alignment vertical="center" wrapText="1"/>
    </xf>
    <xf numFmtId="0" fontId="22" fillId="33" borderId="6" xfId="0" applyFont="1" applyFill="1" applyBorder="1"/>
    <xf numFmtId="0" fontId="44" fillId="33" borderId="6" xfId="1" applyFont="1" applyFill="1" applyBorder="1" applyAlignment="1">
      <alignment horizontal="left" vertical="center" wrapText="1"/>
    </xf>
    <xf numFmtId="0" fontId="22" fillId="33" borderId="6" xfId="0" applyFont="1" applyFill="1" applyBorder="1" applyAlignment="1">
      <alignment wrapText="1"/>
    </xf>
    <xf numFmtId="0" fontId="44" fillId="18" borderId="6" xfId="1" applyFont="1" applyFill="1" applyBorder="1" applyAlignment="1">
      <alignment horizontal="left" vertical="center" wrapText="1"/>
    </xf>
    <xf numFmtId="16" fontId="36" fillId="14" borderId="4" xfId="1" applyNumberFormat="1" applyFont="1" applyFill="1" applyBorder="1" applyAlignment="1">
      <alignment horizontal="left" vertical="center" wrapText="1"/>
    </xf>
    <xf numFmtId="0" fontId="22" fillId="66" borderId="2" xfId="0" applyFont="1" applyFill="1" applyBorder="1" applyAlignment="1">
      <alignment horizontal="left" vertical="center" wrapText="1"/>
    </xf>
    <xf numFmtId="0" fontId="1" fillId="66" borderId="0" xfId="0" applyFont="1" applyFill="1"/>
    <xf numFmtId="0" fontId="0" fillId="66" borderId="9" xfId="0" applyFill="1" applyBorder="1"/>
    <xf numFmtId="0" fontId="6" fillId="67" borderId="1" xfId="1" applyFill="1" applyBorder="1" applyAlignment="1">
      <alignment vertical="center" wrapText="1"/>
    </xf>
    <xf numFmtId="0" fontId="0" fillId="67" borderId="0" xfId="0" applyFill="1"/>
    <xf numFmtId="0" fontId="55" fillId="34" borderId="1" xfId="0" applyFont="1" applyFill="1" applyBorder="1" applyAlignment="1">
      <alignment horizontal="left" vertical="center" wrapText="1"/>
    </xf>
    <xf numFmtId="0" fontId="6" fillId="34" borderId="6" xfId="1" applyFill="1" applyBorder="1" applyAlignment="1">
      <alignment horizontal="left" vertical="center" wrapText="1"/>
    </xf>
    <xf numFmtId="0" fontId="55" fillId="34" borderId="6" xfId="0" applyFont="1" applyFill="1" applyBorder="1" applyAlignment="1">
      <alignment horizontal="left" vertical="center" wrapText="1"/>
    </xf>
    <xf numFmtId="0" fontId="4" fillId="34" borderId="6" xfId="0" applyFont="1" applyFill="1" applyBorder="1" applyAlignment="1">
      <alignment horizontal="left" vertical="center"/>
    </xf>
    <xf numFmtId="0" fontId="57" fillId="68" borderId="3" xfId="0" applyFont="1" applyFill="1" applyBorder="1" applyAlignment="1">
      <alignment horizontal="left" vertical="center" wrapText="1"/>
    </xf>
    <xf numFmtId="0" fontId="8" fillId="4" borderId="3" xfId="1" applyFont="1" applyFill="1" applyBorder="1" applyAlignment="1">
      <alignment vertical="center" wrapText="1"/>
    </xf>
    <xf numFmtId="0" fontId="6" fillId="34" borderId="10" xfId="1" applyFill="1" applyBorder="1" applyAlignment="1">
      <alignment horizontal="left" vertical="center" wrapText="1"/>
    </xf>
    <xf numFmtId="0" fontId="0" fillId="12" borderId="3" xfId="1" applyFont="1" applyFill="1" applyBorder="1" applyAlignment="1">
      <alignment vertical="center" wrapText="1"/>
    </xf>
    <xf numFmtId="0" fontId="0" fillId="12" borderId="3" xfId="0" applyFill="1" applyBorder="1" applyAlignment="1">
      <alignment wrapText="1"/>
    </xf>
    <xf numFmtId="0" fontId="18" fillId="12" borderId="6" xfId="1" applyFont="1" applyFill="1" applyBorder="1" applyAlignment="1">
      <alignment vertical="center" wrapText="1"/>
    </xf>
    <xf numFmtId="0" fontId="0" fillId="46" borderId="6" xfId="0" applyFill="1" applyBorder="1"/>
    <xf numFmtId="0" fontId="18" fillId="26" borderId="7" xfId="1" applyFont="1" applyFill="1" applyBorder="1" applyAlignment="1">
      <alignment vertical="center" wrapText="1"/>
    </xf>
    <xf numFmtId="0" fontId="18" fillId="26" borderId="6" xfId="1" applyFont="1" applyFill="1" applyBorder="1" applyAlignment="1">
      <alignment vertical="center" wrapText="1"/>
    </xf>
    <xf numFmtId="0" fontId="0" fillId="26" borderId="6" xfId="1" applyFont="1" applyFill="1" applyBorder="1" applyAlignment="1">
      <alignment vertical="center" wrapText="1"/>
    </xf>
    <xf numFmtId="0" fontId="0" fillId="26" borderId="6" xfId="0" applyFill="1" applyBorder="1" applyAlignment="1">
      <alignment wrapText="1"/>
    </xf>
    <xf numFmtId="0" fontId="0" fillId="26" borderId="9" xfId="1" applyFont="1" applyFill="1" applyBorder="1" applyAlignment="1">
      <alignment vertical="center" wrapText="1"/>
    </xf>
    <xf numFmtId="0" fontId="18" fillId="7" borderId="6" xfId="1" applyFont="1" applyFill="1" applyBorder="1" applyAlignment="1">
      <alignment vertical="center" wrapText="1"/>
    </xf>
    <xf numFmtId="0" fontId="0" fillId="7" borderId="6" xfId="1" applyFont="1" applyFill="1" applyBorder="1" applyAlignment="1">
      <alignment vertical="center" wrapText="1"/>
    </xf>
    <xf numFmtId="0" fontId="0" fillId="7" borderId="6" xfId="0" applyFill="1" applyBorder="1" applyAlignment="1">
      <alignment wrapText="1"/>
    </xf>
    <xf numFmtId="0" fontId="0" fillId="66" borderId="0" xfId="0" applyFill="1" applyAlignment="1">
      <alignment wrapText="1"/>
    </xf>
    <xf numFmtId="0" fontId="0" fillId="66" borderId="0" xfId="1" applyFont="1" applyFill="1" applyBorder="1" applyAlignment="1">
      <alignment vertical="center" wrapText="1"/>
    </xf>
    <xf numFmtId="0" fontId="0" fillId="16" borderId="7" xfId="0" applyFill="1" applyBorder="1" applyAlignment="1">
      <alignment wrapText="1"/>
    </xf>
    <xf numFmtId="0" fontId="0" fillId="16" borderId="8" xfId="0" applyFill="1" applyBorder="1" applyAlignment="1">
      <alignment wrapText="1"/>
    </xf>
    <xf numFmtId="0" fontId="0" fillId="16" borderId="7" xfId="1" applyFont="1" applyFill="1" applyBorder="1" applyAlignment="1">
      <alignment vertical="center" wrapText="1"/>
    </xf>
    <xf numFmtId="0" fontId="58" fillId="0" borderId="0" xfId="2" applyAlignment="1">
      <alignment vertical="center"/>
    </xf>
    <xf numFmtId="16" fontId="61" fillId="30" borderId="47" xfId="2" applyNumberFormat="1" applyFont="1" applyFill="1" applyBorder="1" applyAlignment="1">
      <alignment horizontal="center" vertical="center" wrapText="1"/>
    </xf>
    <xf numFmtId="0" fontId="1" fillId="0" borderId="13" xfId="0" applyFont="1" applyBorder="1"/>
    <xf numFmtId="0" fontId="54" fillId="0" borderId="13" xfId="0" applyFont="1" applyBorder="1" applyAlignment="1">
      <alignment horizontal="center" vertical="center"/>
    </xf>
    <xf numFmtId="0" fontId="0" fillId="0" borderId="13" xfId="0" applyBorder="1"/>
    <xf numFmtId="0" fontId="18" fillId="11" borderId="13" xfId="1" applyFont="1" applyFill="1" applyBorder="1" applyAlignment="1">
      <alignment vertical="center" wrapText="1"/>
    </xf>
    <xf numFmtId="0" fontId="0" fillId="11" borderId="13" xfId="1" applyFont="1" applyFill="1" applyBorder="1" applyAlignment="1">
      <alignment vertical="center" wrapText="1"/>
    </xf>
    <xf numFmtId="0" fontId="6" fillId="11" borderId="13" xfId="1" applyFill="1" applyBorder="1" applyAlignment="1">
      <alignment vertical="center" wrapText="1"/>
    </xf>
    <xf numFmtId="0" fontId="6" fillId="11" borderId="13" xfId="1" applyFill="1" applyBorder="1" applyAlignment="1">
      <alignment wrapText="1"/>
    </xf>
    <xf numFmtId="0" fontId="52" fillId="4" borderId="13" xfId="1" applyFont="1" applyFill="1" applyBorder="1" applyAlignment="1">
      <alignment vertical="center" wrapText="1"/>
    </xf>
    <xf numFmtId="0" fontId="0" fillId="3" borderId="13" xfId="0" applyFill="1" applyBorder="1"/>
    <xf numFmtId="0" fontId="0" fillId="11" borderId="13" xfId="0" applyFill="1" applyBorder="1" applyAlignment="1">
      <alignment wrapText="1"/>
    </xf>
    <xf numFmtId="0" fontId="44" fillId="11" borderId="13" xfId="1" applyFont="1" applyFill="1" applyBorder="1" applyAlignment="1">
      <alignment vertical="center" wrapText="1"/>
    </xf>
    <xf numFmtId="0" fontId="0" fillId="31" borderId="13" xfId="0" applyFill="1" applyBorder="1"/>
    <xf numFmtId="0" fontId="16" fillId="31" borderId="13" xfId="1" applyFont="1" applyFill="1" applyBorder="1" applyAlignment="1">
      <alignment wrapText="1"/>
    </xf>
    <xf numFmtId="0" fontId="16" fillId="66" borderId="13" xfId="1" applyFont="1" applyFill="1" applyBorder="1" applyAlignment="1">
      <alignment wrapText="1"/>
    </xf>
    <xf numFmtId="0" fontId="0" fillId="66" borderId="13" xfId="0" applyFill="1" applyBorder="1"/>
    <xf numFmtId="164" fontId="0" fillId="0" borderId="13" xfId="0" applyNumberFormat="1" applyBorder="1" applyAlignment="1">
      <alignment horizontal="center" vertical="center" wrapText="1"/>
    </xf>
    <xf numFmtId="0" fontId="16" fillId="11" borderId="13" xfId="1" applyFont="1" applyFill="1" applyBorder="1" applyAlignment="1">
      <alignment vertical="center" wrapText="1"/>
    </xf>
    <xf numFmtId="0" fontId="18" fillId="31" borderId="13" xfId="1" applyFont="1" applyFill="1" applyBorder="1" applyAlignment="1">
      <alignment vertical="center" wrapText="1"/>
    </xf>
    <xf numFmtId="0" fontId="0" fillId="35" borderId="13" xfId="0" applyFill="1" applyBorder="1"/>
    <xf numFmtId="0" fontId="55" fillId="35" borderId="13" xfId="0" applyFont="1" applyFill="1" applyBorder="1" applyAlignment="1">
      <alignment horizontal="left" vertical="center" wrapText="1"/>
    </xf>
    <xf numFmtId="16" fontId="22" fillId="35" borderId="13" xfId="0" applyNumberFormat="1" applyFont="1" applyFill="1" applyBorder="1" applyAlignment="1">
      <alignment horizontal="left" vertical="center" wrapText="1"/>
    </xf>
    <xf numFmtId="0" fontId="56" fillId="4" borderId="13" xfId="0" applyFont="1" applyFill="1" applyBorder="1" applyAlignment="1">
      <alignment horizontal="left" vertical="center" wrapText="1"/>
    </xf>
    <xf numFmtId="0" fontId="33" fillId="4" borderId="13" xfId="0" applyFont="1" applyFill="1" applyBorder="1" applyAlignment="1">
      <alignment horizontal="left" vertical="center" wrapText="1"/>
    </xf>
    <xf numFmtId="16" fontId="6" fillId="32" borderId="13" xfId="1" applyNumberFormat="1" applyFill="1" applyBorder="1" applyAlignment="1">
      <alignment horizontal="left" vertical="center" wrapText="1"/>
    </xf>
    <xf numFmtId="0" fontId="6" fillId="67" borderId="13" xfId="1" applyFill="1" applyBorder="1" applyAlignment="1">
      <alignment vertical="center" wrapText="1"/>
    </xf>
    <xf numFmtId="0" fontId="0" fillId="67" borderId="13" xfId="0" applyFill="1" applyBorder="1"/>
    <xf numFmtId="0" fontId="0" fillId="16" borderId="13" xfId="0" applyFill="1" applyBorder="1"/>
    <xf numFmtId="0" fontId="35" fillId="16" borderId="13" xfId="1" applyFont="1" applyFill="1" applyBorder="1" applyAlignment="1">
      <alignment vertical="center" wrapText="1"/>
    </xf>
    <xf numFmtId="0" fontId="22" fillId="33" borderId="13" xfId="0" applyFont="1" applyFill="1" applyBorder="1"/>
    <xf numFmtId="0" fontId="44" fillId="33" borderId="13" xfId="1" applyFont="1" applyFill="1" applyBorder="1" applyAlignment="1">
      <alignment horizontal="left" vertical="center" wrapText="1"/>
    </xf>
    <xf numFmtId="0" fontId="22" fillId="33" borderId="13" xfId="0" applyFont="1" applyFill="1" applyBorder="1" applyAlignment="1">
      <alignment wrapText="1"/>
    </xf>
    <xf numFmtId="0" fontId="44" fillId="18" borderId="13" xfId="1" applyFont="1" applyFill="1" applyBorder="1" applyAlignment="1">
      <alignment horizontal="left" vertical="center" wrapText="1"/>
    </xf>
    <xf numFmtId="0" fontId="36" fillId="14" borderId="13" xfId="1" applyFont="1" applyFill="1" applyBorder="1" applyAlignment="1">
      <alignment horizontal="left" vertical="center" wrapText="1"/>
    </xf>
    <xf numFmtId="16" fontId="36" fillId="14" borderId="13" xfId="1" applyNumberFormat="1" applyFont="1" applyFill="1" applyBorder="1" applyAlignment="1">
      <alignment horizontal="left" vertical="center" wrapText="1"/>
    </xf>
    <xf numFmtId="0" fontId="36" fillId="14" borderId="13" xfId="1" applyFont="1" applyFill="1" applyBorder="1" applyAlignment="1">
      <alignment vertical="center" wrapText="1"/>
    </xf>
    <xf numFmtId="0" fontId="8" fillId="4" borderId="13" xfId="0" applyFont="1" applyFill="1" applyBorder="1"/>
    <xf numFmtId="0" fontId="1" fillId="16" borderId="13" xfId="0" applyFont="1" applyFill="1" applyBorder="1"/>
    <xf numFmtId="0" fontId="0" fillId="34" borderId="13" xfId="0" applyFill="1" applyBorder="1"/>
    <xf numFmtId="0" fontId="6" fillId="34" borderId="13" xfId="1" applyFill="1" applyBorder="1" applyAlignment="1">
      <alignment horizontal="left" vertical="center" wrapText="1"/>
    </xf>
    <xf numFmtId="0" fontId="55" fillId="34" borderId="13" xfId="0" applyFont="1" applyFill="1" applyBorder="1" applyAlignment="1">
      <alignment horizontal="left" vertical="center" wrapText="1"/>
    </xf>
    <xf numFmtId="0" fontId="16" fillId="34" borderId="13" xfId="1" applyFont="1" applyFill="1" applyBorder="1" applyAlignment="1">
      <alignment vertical="center" wrapText="1"/>
    </xf>
    <xf numFmtId="0" fontId="4" fillId="34" borderId="13" xfId="0" applyFont="1" applyFill="1" applyBorder="1" applyAlignment="1">
      <alignment horizontal="left" vertical="center"/>
    </xf>
    <xf numFmtId="0" fontId="57" fillId="68" borderId="13" xfId="0" applyFont="1" applyFill="1" applyBorder="1" applyAlignment="1">
      <alignment horizontal="left" vertical="center" wrapText="1"/>
    </xf>
    <xf numFmtId="0" fontId="8" fillId="4" borderId="13" xfId="1" applyFont="1" applyFill="1" applyBorder="1" applyAlignment="1">
      <alignment vertical="center" wrapText="1"/>
    </xf>
    <xf numFmtId="0" fontId="16" fillId="12" borderId="13" xfId="1" applyFont="1" applyFill="1" applyBorder="1" applyAlignment="1">
      <alignment vertical="center" wrapText="1"/>
    </xf>
    <xf numFmtId="0" fontId="18" fillId="12" borderId="13" xfId="1" applyFont="1" applyFill="1" applyBorder="1" applyAlignment="1">
      <alignment vertical="center" wrapText="1"/>
    </xf>
    <xf numFmtId="0" fontId="33" fillId="4" borderId="13" xfId="0" applyFont="1" applyFill="1" applyBorder="1"/>
    <xf numFmtId="0" fontId="0" fillId="12" borderId="13" xfId="1" applyFont="1" applyFill="1" applyBorder="1" applyAlignment="1">
      <alignment vertical="center" wrapText="1"/>
    </xf>
    <xf numFmtId="0" fontId="0" fillId="12" borderId="13" xfId="0" applyFill="1" applyBorder="1" applyAlignment="1">
      <alignment wrapText="1"/>
    </xf>
    <xf numFmtId="0" fontId="18" fillId="26" borderId="13" xfId="1" applyFont="1" applyFill="1" applyBorder="1" applyAlignment="1">
      <alignment vertical="center" wrapText="1"/>
    </xf>
    <xf numFmtId="0" fontId="0" fillId="26" borderId="13" xfId="1" applyFont="1" applyFill="1" applyBorder="1" applyAlignment="1">
      <alignment vertical="center" wrapText="1"/>
    </xf>
    <xf numFmtId="0" fontId="0" fillId="26" borderId="13" xfId="0" applyFill="1" applyBorder="1" applyAlignment="1">
      <alignment wrapText="1"/>
    </xf>
    <xf numFmtId="0" fontId="18" fillId="7" borderId="13" xfId="1" applyFont="1" applyFill="1" applyBorder="1" applyAlignment="1">
      <alignment vertical="center" wrapText="1"/>
    </xf>
    <xf numFmtId="0" fontId="0" fillId="7" borderId="13" xfId="1" applyFont="1" applyFill="1" applyBorder="1" applyAlignment="1">
      <alignment vertical="center" wrapText="1"/>
    </xf>
    <xf numFmtId="0" fontId="0" fillId="7" borderId="13" xfId="0" applyFill="1" applyBorder="1" applyAlignment="1">
      <alignment wrapText="1"/>
    </xf>
    <xf numFmtId="0" fontId="0" fillId="16" borderId="13" xfId="0" applyFill="1" applyBorder="1" applyAlignment="1">
      <alignment wrapText="1"/>
    </xf>
    <xf numFmtId="0" fontId="0" fillId="16" borderId="13" xfId="1" applyFont="1" applyFill="1" applyBorder="1" applyAlignment="1">
      <alignment vertical="center" wrapText="1"/>
    </xf>
    <xf numFmtId="0" fontId="0" fillId="66" borderId="13" xfId="1" applyFont="1" applyFill="1" applyBorder="1" applyAlignment="1">
      <alignment vertical="center" wrapText="1"/>
    </xf>
    <xf numFmtId="0" fontId="0" fillId="66" borderId="13" xfId="0" applyFill="1" applyBorder="1" applyAlignment="1">
      <alignment wrapText="1"/>
    </xf>
    <xf numFmtId="0" fontId="0" fillId="7" borderId="51" xfId="1" applyFont="1" applyFill="1" applyBorder="1" applyAlignment="1">
      <alignment vertical="center" wrapText="1"/>
    </xf>
    <xf numFmtId="0" fontId="18" fillId="7" borderId="52" xfId="1" applyFont="1" applyFill="1" applyBorder="1" applyAlignment="1">
      <alignment vertical="center" wrapText="1"/>
    </xf>
    <xf numFmtId="0" fontId="52" fillId="4" borderId="12" xfId="1" applyFont="1" applyFill="1" applyBorder="1" applyAlignment="1">
      <alignment vertical="center" wrapText="1"/>
    </xf>
    <xf numFmtId="0" fontId="59" fillId="0" borderId="46" xfId="2" applyFont="1" applyBorder="1" applyAlignment="1">
      <alignment horizontal="center" vertical="top"/>
    </xf>
    <xf numFmtId="164" fontId="1" fillId="0" borderId="9"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0" fontId="4" fillId="0" borderId="38" xfId="0" applyFont="1" applyBorder="1" applyAlignment="1">
      <alignment horizontal="center" vertical="center" textRotation="90" wrapText="1"/>
    </xf>
    <xf numFmtId="0" fontId="4" fillId="0" borderId="40" xfId="0" applyFont="1" applyBorder="1" applyAlignment="1">
      <alignment horizontal="center" vertical="center" textRotation="90" wrapText="1"/>
    </xf>
    <xf numFmtId="0" fontId="4" fillId="0" borderId="41" xfId="0" applyFont="1" applyBorder="1" applyAlignment="1">
      <alignment horizontal="center" vertical="center" textRotation="90" wrapText="1"/>
    </xf>
    <xf numFmtId="0" fontId="4" fillId="0" borderId="41" xfId="0" applyFont="1" applyBorder="1" applyAlignment="1">
      <alignment horizontal="center" vertical="center" textRotation="90"/>
    </xf>
    <xf numFmtId="0" fontId="4" fillId="0" borderId="34" xfId="0" applyFont="1" applyBorder="1" applyAlignment="1">
      <alignment horizontal="center" vertical="center" textRotation="90"/>
    </xf>
    <xf numFmtId="0" fontId="4" fillId="0" borderId="34" xfId="0" applyFont="1" applyBorder="1" applyAlignment="1">
      <alignment horizontal="center" vertical="center" textRotation="90" wrapText="1"/>
    </xf>
    <xf numFmtId="0" fontId="4" fillId="0" borderId="42" xfId="0" applyFont="1" applyBorder="1" applyAlignment="1">
      <alignment horizontal="center" vertical="center" textRotation="90" wrapText="1"/>
    </xf>
    <xf numFmtId="164" fontId="0" fillId="0" borderId="0" xfId="0" applyNumberFormat="1" applyAlignment="1">
      <alignment horizontal="center" vertical="center" wrapTex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17" xfId="0" applyFont="1" applyBorder="1" applyAlignment="1">
      <alignment horizontal="center" vertical="center"/>
    </xf>
    <xf numFmtId="0" fontId="12" fillId="0" borderId="6" xfId="0" applyFont="1" applyBorder="1" applyAlignment="1">
      <alignment horizontal="center" vertical="center"/>
    </xf>
    <xf numFmtId="0" fontId="2" fillId="2" borderId="17" xfId="0" applyFont="1" applyFill="1" applyBorder="1" applyAlignment="1">
      <alignment horizontal="left" vertical="center"/>
    </xf>
    <xf numFmtId="0" fontId="2" fillId="2" borderId="6" xfId="0" applyFont="1" applyFill="1" applyBorder="1" applyAlignment="1">
      <alignment horizontal="left" vertical="center"/>
    </xf>
    <xf numFmtId="0" fontId="20" fillId="6" borderId="17" xfId="0" applyFont="1" applyFill="1" applyBorder="1" applyAlignment="1">
      <alignment horizontal="center" vertical="center"/>
    </xf>
    <xf numFmtId="0" fontId="20" fillId="6" borderId="6" xfId="0" applyFont="1" applyFill="1" applyBorder="1" applyAlignment="1">
      <alignment horizontal="center" vertical="center"/>
    </xf>
    <xf numFmtId="0" fontId="21" fillId="0" borderId="17" xfId="0" applyFont="1" applyBorder="1" applyAlignment="1">
      <alignment horizontal="left" vertical="center" wrapText="1"/>
    </xf>
    <xf numFmtId="0" fontId="21" fillId="0" borderId="6" xfId="0" applyFont="1" applyBorder="1" applyAlignment="1">
      <alignment horizontal="left" vertical="center" wrapText="1"/>
    </xf>
    <xf numFmtId="0" fontId="21" fillId="0" borderId="18"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6" xfId="0" applyFont="1" applyBorder="1" applyAlignment="1">
      <alignment horizontal="center" vertical="center" wrapText="1"/>
    </xf>
    <xf numFmtId="0" fontId="2" fillId="2" borderId="19" xfId="0" applyFont="1" applyFill="1" applyBorder="1" applyAlignment="1">
      <alignment horizontal="lef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12" fillId="0" borderId="19"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20" fillId="6" borderId="19" xfId="0" applyFont="1" applyFill="1" applyBorder="1" applyAlignment="1">
      <alignment horizontal="center" vertical="center"/>
    </xf>
    <xf numFmtId="0" fontId="20" fillId="6" borderId="12" xfId="0" applyFont="1" applyFill="1" applyBorder="1" applyAlignment="1">
      <alignment horizontal="center" vertical="center"/>
    </xf>
    <xf numFmtId="0" fontId="20" fillId="6" borderId="13" xfId="0" applyFont="1" applyFill="1" applyBorder="1" applyAlignment="1">
      <alignment horizontal="center" vertical="center"/>
    </xf>
    <xf numFmtId="0" fontId="21" fillId="0" borderId="19" xfId="0" applyFont="1" applyBorder="1" applyAlignment="1">
      <alignment horizontal="left" vertical="center" wrapText="1"/>
    </xf>
    <xf numFmtId="0" fontId="21" fillId="0" borderId="12" xfId="0" applyFont="1" applyBorder="1" applyAlignment="1">
      <alignment horizontal="left" vertical="center" wrapText="1"/>
    </xf>
    <xf numFmtId="0" fontId="21" fillId="0" borderId="20" xfId="0" applyFont="1" applyBorder="1" applyAlignment="1">
      <alignment horizontal="left" vertical="center" wrapText="1"/>
    </xf>
    <xf numFmtId="0" fontId="12" fillId="0" borderId="1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1" fillId="0" borderId="19" xfId="0" applyFont="1" applyBorder="1" applyAlignment="1">
      <alignment horizontal="left" vertical="top" wrapText="1"/>
    </xf>
    <xf numFmtId="0" fontId="21" fillId="0" borderId="12" xfId="0" applyFont="1" applyBorder="1" applyAlignment="1">
      <alignment horizontal="left" vertical="top" wrapText="1"/>
    </xf>
    <xf numFmtId="0" fontId="21" fillId="0" borderId="20" xfId="0" applyFont="1" applyBorder="1" applyAlignment="1">
      <alignment horizontal="left" vertical="top" wrapText="1"/>
    </xf>
    <xf numFmtId="0" fontId="32" fillId="23" borderId="6" xfId="0" applyFont="1" applyFill="1" applyBorder="1" applyAlignment="1">
      <alignment horizontal="center" vertical="center" wrapText="1"/>
    </xf>
    <xf numFmtId="0" fontId="32" fillId="23" borderId="9" xfId="0" applyFont="1" applyFill="1" applyBorder="1" applyAlignment="1">
      <alignment horizontal="center" vertical="center" wrapText="1"/>
    </xf>
    <xf numFmtId="0" fontId="32" fillId="23" borderId="11" xfId="0" applyFont="1" applyFill="1" applyBorder="1" applyAlignment="1">
      <alignment horizontal="center" vertical="center" wrapText="1"/>
    </xf>
    <xf numFmtId="0" fontId="32" fillId="23" borderId="12" xfId="0" applyFont="1" applyFill="1" applyBorder="1" applyAlignment="1">
      <alignment horizontal="center" vertical="center" wrapText="1"/>
    </xf>
    <xf numFmtId="0" fontId="0" fillId="65" borderId="3" xfId="0" applyFill="1" applyBorder="1" applyAlignment="1">
      <alignment horizontal="center" wrapText="1"/>
    </xf>
    <xf numFmtId="0" fontId="0" fillId="65" borderId="28" xfId="0" applyFill="1" applyBorder="1" applyAlignment="1">
      <alignment horizontal="center" wrapText="1"/>
    </xf>
    <xf numFmtId="0" fontId="0" fillId="65" borderId="5" xfId="0" applyFill="1" applyBorder="1" applyAlignment="1">
      <alignment horizontal="center" wrapText="1"/>
    </xf>
    <xf numFmtId="0" fontId="60" fillId="0" borderId="47" xfId="2" applyFont="1" applyBorder="1" applyAlignment="1">
      <alignment horizontal="center" vertical="center" wrapText="1"/>
    </xf>
    <xf numFmtId="0" fontId="60" fillId="0" borderId="47" xfId="2" applyFont="1" applyBorder="1" applyAlignment="1">
      <alignment horizontal="center" vertical="center"/>
    </xf>
    <xf numFmtId="0" fontId="60" fillId="2" borderId="47" xfId="2" applyFont="1" applyFill="1" applyBorder="1" applyAlignment="1">
      <alignment horizontal="center" vertical="center"/>
    </xf>
    <xf numFmtId="0" fontId="60" fillId="2" borderId="48" xfId="2" applyFont="1" applyFill="1" applyBorder="1" applyAlignment="1">
      <alignment horizontal="center" vertical="center"/>
    </xf>
    <xf numFmtId="0" fontId="60" fillId="0" borderId="0" xfId="2" applyFont="1" applyAlignment="1">
      <alignment horizontal="center" vertical="center"/>
    </xf>
    <xf numFmtId="0" fontId="60" fillId="0" borderId="47" xfId="2" applyFont="1" applyBorder="1" applyAlignment="1">
      <alignment horizontal="center" vertical="center" textRotation="92" wrapText="1"/>
    </xf>
    <xf numFmtId="0" fontId="60" fillId="0" borderId="47" xfId="2" applyFont="1" applyBorder="1" applyAlignment="1">
      <alignment horizontal="center" vertical="center" textRotation="92"/>
    </xf>
    <xf numFmtId="0" fontId="60" fillId="2" borderId="47" xfId="2" applyFont="1" applyFill="1" applyBorder="1" applyAlignment="1">
      <alignment horizontal="center" vertical="center" textRotation="92"/>
    </xf>
    <xf numFmtId="0" fontId="60" fillId="0" borderId="33" xfId="2" applyFont="1" applyBorder="1" applyAlignment="1">
      <alignment horizontal="center" vertical="center" textRotation="92"/>
    </xf>
    <xf numFmtId="16" fontId="61" fillId="30" borderId="47" xfId="2" applyNumberFormat="1" applyFont="1" applyFill="1" applyBorder="1" applyAlignment="1">
      <alignment horizontal="center" vertical="center" textRotation="92" wrapText="1"/>
    </xf>
    <xf numFmtId="0" fontId="60" fillId="2" borderId="48" xfId="2" applyFont="1" applyFill="1" applyBorder="1" applyAlignment="1">
      <alignment horizontal="center" vertical="center" textRotation="92"/>
    </xf>
    <xf numFmtId="0" fontId="60" fillId="2" borderId="50" xfId="2" applyFont="1" applyFill="1" applyBorder="1" applyAlignment="1">
      <alignment horizontal="center" vertical="center" textRotation="92"/>
    </xf>
    <xf numFmtId="0" fontId="60" fillId="2" borderId="33" xfId="2" applyFont="1" applyFill="1" applyBorder="1" applyAlignment="1">
      <alignment horizontal="center" vertical="center" textRotation="92"/>
    </xf>
    <xf numFmtId="0" fontId="60" fillId="2" borderId="49" xfId="2" applyFont="1" applyFill="1" applyBorder="1" applyAlignment="1">
      <alignment horizontal="center" vertical="center" textRotation="92"/>
    </xf>
    <xf numFmtId="0" fontId="60" fillId="0" borderId="0" xfId="2" applyFont="1" applyAlignment="1">
      <alignment horizontal="center" vertical="center" textRotation="92"/>
    </xf>
    <xf numFmtId="0" fontId="58" fillId="0" borderId="0" xfId="2" applyAlignment="1">
      <alignment vertical="center" textRotation="92"/>
    </xf>
    <xf numFmtId="0" fontId="0" fillId="0" borderId="0" xfId="0" applyAlignment="1">
      <alignment textRotation="92"/>
    </xf>
    <xf numFmtId="0" fontId="59" fillId="0" borderId="46" xfId="2" applyFont="1" applyBorder="1" applyAlignment="1">
      <alignment horizontal="center" vertical="top" textRotation="92"/>
    </xf>
  </cellXfs>
  <cellStyles count="3">
    <cellStyle name="Hyperlink" xfId="1" builtinId="8"/>
    <cellStyle name="Normal" xfId="0" builtinId="0"/>
    <cellStyle name="Normal 2" xfId="2" xr:uid="{054270E8-A674-4C40-A455-83927F78F396}"/>
  </cellStyles>
  <dxfs count="0"/>
  <tableStyles count="0" defaultTableStyle="TableStyleMedium2" defaultPivotStyle="PivotStyleLight16"/>
  <colors>
    <mruColors>
      <color rgb="FFFF8AD8"/>
      <color rgb="FFED39C6"/>
      <color rgb="FFD883FF"/>
      <color rgb="FF8EFA00"/>
      <color rgb="FF929000"/>
      <color rgb="FF73FDD6"/>
      <color rgb="FFFF2F92"/>
      <color rgb="FF945200"/>
      <color rgb="FF73FEFF"/>
      <color rgb="FFEB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ldeutc.sharepoint.com/sites/:p:/s/CurriculumPlanning-Science/ER4rkTO5wOdKl7lAuB19PaEB4SaY5aRfcO8SZky4BLwrcg?e=YtXo8B" TargetMode="External"/><Relationship Id="rId21" Type="http://schemas.openxmlformats.org/officeDocument/2006/relationships/hyperlink" Target="https://ldeutc.sharepoint.com/sites/:p:/r/sites/CurriculumPlanning-Science/_layouts/15/Doc.aspx?sourcedoc=%7b281FCEC6-2683-4B19-87A7-50DE053F2BAF%7d&amp;file=5.4-Active-Transport---LP%20yr12.pptx&amp;action=edit&amp;mobileredirect=true" TargetMode="External"/><Relationship Id="rId42" Type="http://schemas.openxmlformats.org/officeDocument/2006/relationships/hyperlink" Target="https://ldeutc.sharepoint.com/sites/:p:/s/CurriculumPlanning-Science/Ebvp7lLQrGVOvJCOA1Knp2sByitrI-RSdFcbQo6JvEjceQ?e=5JpWdM" TargetMode="External"/><Relationship Id="rId47" Type="http://schemas.openxmlformats.org/officeDocument/2006/relationships/hyperlink" Target="https://ldeutc.sharepoint.com/sites/:p:/s/CurriculumPlanning-Science/EfYJ59D0uw5DiEhJBk6eKskB3EvwU1mAyIgTn5RKtLKIbg?e=rmdPHG" TargetMode="External"/><Relationship Id="rId63" Type="http://schemas.openxmlformats.org/officeDocument/2006/relationships/hyperlink" Target="https://ldeutc.sharepoint.com/sites/:p:/s/CurriculumPlanning-Science/Ec3HBg9b6VBBtX-TXYnCJqwBkoU7X-kFbJLwHOXueOViVQ?e=50uo3w" TargetMode="External"/><Relationship Id="rId68" Type="http://schemas.openxmlformats.org/officeDocument/2006/relationships/hyperlink" Target="https://ldeutc.sharepoint.com/sites/:p:/s/CurriculumPlanning-Science/EVgpUDvCIc9Dms0yMEenw3QBezzMlDHAKRhfxZN5l3kHAw?e=0eafyW" TargetMode="External"/><Relationship Id="rId84" Type="http://schemas.openxmlformats.org/officeDocument/2006/relationships/hyperlink" Target="https://ldeutc.sharepoint.com/sites/:p:/s/CurriculumPlanning-Science/EU8eytITla1OiwhUU1VIixQB53glXOfYqD8fKDUgXP0GXw?e=gstd5M" TargetMode="External"/><Relationship Id="rId89" Type="http://schemas.openxmlformats.org/officeDocument/2006/relationships/hyperlink" Target="https://ldeutc.sharepoint.com/sites/:p:/s/CurriculumPlanning-Science/Ee1xHf1onPhIiOuUFTWplC4BCT0lvyRwF5iv8O3J1r3d2w?e=UqamCJ" TargetMode="External"/><Relationship Id="rId16" Type="http://schemas.openxmlformats.org/officeDocument/2006/relationships/hyperlink" Target="https://ldeutc.sharepoint.com/sites/:p:/r/sites/CurriculumPlanning-Science/_layouts/15/Doc.aspx?sourcedoc=%7b2EFAD795-E042-4A57-B73D-1B0C67FBF7D8%7d&amp;file=3.10-Protein-Synthesis---LP.pptx&amp;action=edit&amp;mobileredirect=true" TargetMode="External"/><Relationship Id="rId107" Type="http://schemas.openxmlformats.org/officeDocument/2006/relationships/hyperlink" Target="https://ldeutc.sharepoint.com/sites/:f:/s/CurriculumPlanning-Science/Eq4bryOMTGNGliW99drkmKoBE8URmf0-g3-Npgl1Xsmjgg?e=e2ikjR" TargetMode="External"/><Relationship Id="rId11" Type="http://schemas.openxmlformats.org/officeDocument/2006/relationships/hyperlink" Target="https://ldeutc.sharepoint.com/sites/:p:/r/sites/CurriculumPlanning-Science/_layouts/15/Doc.aspx?sourcedoc=%7BFE147397-139E-497A-97EF-71B9134A552B%7D&amp;file=3.6-(Lesson-1)-Proteins---LP.pptx&amp;action=edit&amp;mobileredirect=true" TargetMode="External"/><Relationship Id="rId32" Type="http://schemas.openxmlformats.org/officeDocument/2006/relationships/hyperlink" Target="https://ldeutc.sharepoint.com/sites/:p:/s/CurriculumPlanning-Science/EesRb_-HAuZLrY4FL1dQ14QBF_4_icBHV5fZRLMwOwYnHA?e=s0oWIx" TargetMode="External"/><Relationship Id="rId37" Type="http://schemas.openxmlformats.org/officeDocument/2006/relationships/hyperlink" Target="https://ldeutc.sharepoint.com/sites/:p:/s/CurriculumPlanning-Science/EfrO5CUiv0ZCgz_0OJQs0vMBQ7d_mVFPbH8qNNahG17Qww?e=0vdk0E" TargetMode="External"/><Relationship Id="rId53" Type="http://schemas.openxmlformats.org/officeDocument/2006/relationships/hyperlink" Target="https://ldeutc.sharepoint.com/sites/:p:/s/CurriculumPlanning-Science/EcWP0GC9j2xEiNHwp0nGIWIBGMLkRDJBzpCgm1vGulKRcg?e=nhY9EX" TargetMode="External"/><Relationship Id="rId58" Type="http://schemas.openxmlformats.org/officeDocument/2006/relationships/hyperlink" Target="https://ldeutc.sharepoint.com/sites/:p:/s/CurriculumPlanning-Science/EdsaJ1E1czVLpgoRPS4suvUBAEb9_x6mwtwo7V1Vp46uvQ?e=QTzgSr" TargetMode="External"/><Relationship Id="rId74" Type="http://schemas.openxmlformats.org/officeDocument/2006/relationships/hyperlink" Target="https://ldeutc.sharepoint.com/sites/:f:/s/CurriculumPlanning-Science/ErZ1qgDWjhRHmhmbtFJZ13QBdG5TYunt0D1I2q4u9HxHQQ?e=nfb89u" TargetMode="External"/><Relationship Id="rId79" Type="http://schemas.openxmlformats.org/officeDocument/2006/relationships/hyperlink" Target="https://ldeutc.sharepoint.com/sites/:p:/s/CurriculumPlanning-Science/EUL2TGVplYdAiNPcSO1idWgBYxawriLpxXtS1c8lHPrDnA?e=N7F1F5" TargetMode="External"/><Relationship Id="rId102" Type="http://schemas.openxmlformats.org/officeDocument/2006/relationships/hyperlink" Target="https://ldeutc.sharepoint.com/sites/:p:/s/CurriculumPlanning-Science/EVMy55x-M1lLnb1uLkbgjMUBiYeaky9V4lLr8PmEjJsMqQ?e=pZTFEt" TargetMode="External"/><Relationship Id="rId5" Type="http://schemas.openxmlformats.org/officeDocument/2006/relationships/hyperlink" Target="https://ldeutc.sharepoint.com/sites/:p:/s/CurriculumPlanning-Science/EYgudVu2GKRLqXCytHI2tCcB-0vkH6YFKdUPg9fGlIpO1g?e=VNsnnt" TargetMode="External"/><Relationship Id="rId90" Type="http://schemas.openxmlformats.org/officeDocument/2006/relationships/hyperlink" Target="https://ldeutc.sharepoint.com/sites/:p:/s/CurriculumPlanning-Science/Ef6G3IDcODtFr45-QH0k0-IBQXyiKrFCphqxJ_XJm3X4Zg?e=9Foys3" TargetMode="External"/><Relationship Id="rId95" Type="http://schemas.openxmlformats.org/officeDocument/2006/relationships/hyperlink" Target="https://ldeutc.sharepoint.com/sites/:p:/s/CurriculumPlanning-Science/EQTr4ZZ4XZtGpPQXXbFTfd8B8rsRAkXODVdX4KNlapEclQ?e=SroiSV" TargetMode="External"/><Relationship Id="rId22" Type="http://schemas.openxmlformats.org/officeDocument/2006/relationships/hyperlink" Target="https://ldeutc.sharepoint.com/sites/:p:/s/CurriculumPlanning-Science/EbSCHCgBe9hDgxsI-1yuJoQBrCUbE29rFLVHZ15ZjAV3XQ?e=7nfJH3" TargetMode="External"/><Relationship Id="rId27" Type="http://schemas.openxmlformats.org/officeDocument/2006/relationships/hyperlink" Target="https://ldeutc.sharepoint.com/sites/:p:/s/CurriculumPlanning-Science/EVv6D8Mlg-BJm-sVn1cwOw8Bf7CAdwrLJffFthh7QfEwGA?e=Sxfw8U" TargetMode="External"/><Relationship Id="rId43" Type="http://schemas.openxmlformats.org/officeDocument/2006/relationships/hyperlink" Target="https://ldeutc.sharepoint.com/sites/:p:/s/CurriculumPlanning-Science/EeaINrTQDKlPuT8y5LyKW1IB5SU5tDbIrRB9x2k1pLWQGA?e=uGS9xE" TargetMode="External"/><Relationship Id="rId48" Type="http://schemas.openxmlformats.org/officeDocument/2006/relationships/hyperlink" Target="https://ldeutc.sharepoint.com/sites/:p:/s/CurriculumPlanning-Science/Ed5g5jV7GMNIkgsEBl5GSAYBaQAem8FuDBWBViAjUrc7BQ?e=7rEGYX" TargetMode="External"/><Relationship Id="rId64" Type="http://schemas.openxmlformats.org/officeDocument/2006/relationships/hyperlink" Target="https://ldeutc.sharepoint.com/sites/:p:/s/CurriculumPlanning-Science/ER3aK_iQkHdClG1wIwHIyocBf8sQYxx4XV5OTmkgGWxhOg?e=wWEtHt" TargetMode="External"/><Relationship Id="rId69" Type="http://schemas.openxmlformats.org/officeDocument/2006/relationships/hyperlink" Target="https://ldeutc.sharepoint.com/sites/:p:/s/CurriculumPlanning-Science/EXgT28qULtRIshuUcgUD-nkBCEiDWPbxkkT10IHUtxNxxA?e=wKDQbz" TargetMode="External"/><Relationship Id="rId80" Type="http://schemas.openxmlformats.org/officeDocument/2006/relationships/hyperlink" Target="https://ldeutc.sharepoint.com/sites/:p:/s/CurriculumPlanning-Science/EdFaKy2F-WNGudwMrfx81q8ByMmrlQwtCA76YE7VBcUYJQ?e=dHGWFo" TargetMode="External"/><Relationship Id="rId85" Type="http://schemas.openxmlformats.org/officeDocument/2006/relationships/hyperlink" Target="https://ldeutc.sharepoint.com/sites/:p:/s/CurriculumPlanning-Science/EZPRWemh5UZCimljcVNVHdcBSlj5YPISCWd9MsA08jVI8A?e=IacZjW" TargetMode="External"/><Relationship Id="rId12" Type="http://schemas.openxmlformats.org/officeDocument/2006/relationships/hyperlink" Target="https://ldeutc.sharepoint.com/sites/:p:/r/sites/CurriculumPlanning-Science/_layouts/15/Doc.aspx?sourcedoc=%7b41F2501F-A37F-48D9-BEAC-AD35ADF4207A%7d&amp;file=3.6-(Lesson-2)-Testing-for-Protein---LP.ppt&amp;action=edit&amp;mobileredirect=true" TargetMode="External"/><Relationship Id="rId17" Type="http://schemas.openxmlformats.org/officeDocument/2006/relationships/hyperlink" Target="https://ldeutc.sharepoint.com/sites/:p:/r/sites/CurriculumPlanning-Science/_layouts/15/Doc.aspx?sourcedoc=%7b2A95EFA7-E98E-475A-B55C-73958EBF736B%7d&amp;file=3.11-ATP---LP.pptx&amp;action=edit&amp;mobileredirect=true" TargetMode="External"/><Relationship Id="rId33" Type="http://schemas.openxmlformats.org/officeDocument/2006/relationships/hyperlink" Target="https://ldeutc.sharepoint.com/sites/:p:/s/CurriculumPlanning-Science/EZdeT3myTw9PkYQdpNsQxGMBrIBOuJfj_FXU-zFEilQQMA?e=vicKut" TargetMode="External"/><Relationship Id="rId38" Type="http://schemas.openxmlformats.org/officeDocument/2006/relationships/hyperlink" Target="https://ldeutc.sharepoint.com/sites/:p:/s/CurriculumPlanning-Science/ETZJwXDPoKVPoE8YpIzktDIBqN-Jjs8O_H3xknqZGwKPkA?e=NHgI1X" TargetMode="External"/><Relationship Id="rId59" Type="http://schemas.openxmlformats.org/officeDocument/2006/relationships/hyperlink" Target="https://ldeutc.sharepoint.com/sites/:p:/s/CurriculumPlanning-Science/EZLkEaoczC5LmvL6oZt6M58B9JGQZ1LHDojM27iQpY2-Iw?e=uHwoXi" TargetMode="External"/><Relationship Id="rId103" Type="http://schemas.openxmlformats.org/officeDocument/2006/relationships/hyperlink" Target="https://ldeutc.sharepoint.com/sites/:p:/s/CurriculumPlanning-Science/EZ38gynetXlKhm8QBOoBxIsBUTZvcRKvZOR3BslvK_n0Uw?e=1I3H5k" TargetMode="External"/><Relationship Id="rId108" Type="http://schemas.openxmlformats.org/officeDocument/2006/relationships/hyperlink" Target="https://ldeutc.sharepoint.com/sites/:f:/s/CurriculumPlanning-Science/Egb6mMk5TkJJsVAO2MjR3mEB5NoWLBHNELCtyjgliUj9qg?e=0usu4m" TargetMode="External"/><Relationship Id="rId54" Type="http://schemas.openxmlformats.org/officeDocument/2006/relationships/hyperlink" Target="https://ldeutc.sharepoint.com/sites/:p:/s/CurriculumPlanning-Science/EYIXLOx5EiBHtL1G5699IgABIepAfMRq424Q5AgZY-Koxw?e=SHjLbl" TargetMode="External"/><Relationship Id="rId70" Type="http://schemas.openxmlformats.org/officeDocument/2006/relationships/hyperlink" Target="https://ldeutc.sharepoint.com/sites/:p:/s/CurriculumPlanning-Science/EeXqY_SbYwBOlVlz6KrIOjYBpZCbNyIpz9180uDR92eZOg?e=D8gC9U" TargetMode="External"/><Relationship Id="rId75" Type="http://schemas.openxmlformats.org/officeDocument/2006/relationships/hyperlink" Target="https://ldeutc.sharepoint.com/sites/:p:/s/CurriculumPlanning-Science/ERKbq34LaIdFtFCLg1n5bwcBSlS0XECZY9OeQhjyjTUGYw?e=G9qRUA" TargetMode="External"/><Relationship Id="rId91" Type="http://schemas.openxmlformats.org/officeDocument/2006/relationships/hyperlink" Target="https://ldeutc.sharepoint.com/sites/:p:/s/CurriculumPlanning-Science/Eeargt7ScJNIt8V5wvnNtPoBA1zlBoLXoQAbjm21lalV7Q?e=bEDK4H" TargetMode="External"/><Relationship Id="rId96" Type="http://schemas.openxmlformats.org/officeDocument/2006/relationships/hyperlink" Target="https://ldeutc.sharepoint.com/sites/:p:/s/CurriculumPlanning-Science/ER6NC5YeTw5HlIt7rqdvDC8ByznOzgqsu_PChcaItYE2og?e=Q8M40a" TargetMode="External"/><Relationship Id="rId1" Type="http://schemas.openxmlformats.org/officeDocument/2006/relationships/hyperlink" Target="https://ldeutc.sharepoint.com/sites/:p:/s/CurriculumPlanning-Science/EXTBmBywvCRBsD3uwIXeroQBAc3cWk89H7Qv644ZtMBjCA?e=pK7mXm" TargetMode="External"/><Relationship Id="rId6" Type="http://schemas.openxmlformats.org/officeDocument/2006/relationships/hyperlink" Target="https://ldeutc.sharepoint.com/sites/:p:/r/sites/CurriculumPlanning-Science/_layouts/15/Doc.aspx?sourcedoc=%7B7FDE1514-30C4-4F89-B24F-9821506C8872%7D&amp;file=3.1-Biological-Elements---LP.pptx&amp;action=edit&amp;mobileredirect=true" TargetMode="External"/><Relationship Id="rId15" Type="http://schemas.openxmlformats.org/officeDocument/2006/relationships/hyperlink" Target="https://ldeutc.sharepoint.com/sites/:p:/s/CurriculumPlanning-Science/EfQteRKU2zJIvpYvt8ZB2vEB0Da4K1gqiZM3mjKpPntW7Q?e=PYTFjk" TargetMode="External"/><Relationship Id="rId23" Type="http://schemas.openxmlformats.org/officeDocument/2006/relationships/hyperlink" Target="https://ldeutc.sharepoint.com/sites/:p:/s/CurriculumPlanning-Science/EeSckiDXCG5BsDvqvcNS4tkBEidSQ-pRcpUTQmP1CSeCNw?e=ikrGMa" TargetMode="External"/><Relationship Id="rId28" Type="http://schemas.openxmlformats.org/officeDocument/2006/relationships/hyperlink" Target="https://ldeutc.sharepoint.com/sites/:p:/s/CurriculumPlanning-Science/EVv6D8Mlg-BJm-sVn1cwOw8Bf7CAdwrLJffFthh7QfEwGA?e=Sxfw8U" TargetMode="External"/><Relationship Id="rId36" Type="http://schemas.openxmlformats.org/officeDocument/2006/relationships/hyperlink" Target="https://ldeutc.sharepoint.com/sites/:p:/s/CurriculumPlanning-Science/ET8dk3ydPyFIpIaB6K8F0FkBJ1iCFsRZFVKWm3KxaNnzuA?e=DcEkTD" TargetMode="External"/><Relationship Id="rId49" Type="http://schemas.openxmlformats.org/officeDocument/2006/relationships/hyperlink" Target="https://ldeutc.sharepoint.com/sites/:p:/s/CurriculumPlanning-Science/EemRV6wgg6NGqRYWHdrjdJ8BENGlXg6mILuwMpC-8EH2ew?e=MArxtn" TargetMode="External"/><Relationship Id="rId57" Type="http://schemas.openxmlformats.org/officeDocument/2006/relationships/hyperlink" Target="https://ldeutc.sharepoint.com/sites/:p:/s/CurriculumPlanning-Science/Eandqj37npdJnfcapuDQ6PEBC6Bl-_spRH0CPFiE3OlpTw?e=hkneIc" TargetMode="External"/><Relationship Id="rId106" Type="http://schemas.openxmlformats.org/officeDocument/2006/relationships/hyperlink" Target="https://ldeutc.sharepoint.com/sites/:p:/s/CurriculumPlanning-Science/EYqhZj8snzJDgQIzPh0G0HgBe5KZ2Gh9b1_ikbCpZfMXhw?e=1AsS6D" TargetMode="External"/><Relationship Id="rId10" Type="http://schemas.openxmlformats.org/officeDocument/2006/relationships/hyperlink" Target="https://ldeutc.sharepoint.com/sites/:p:/r/sites/CurriculumPlanning-Science/_layouts/15/Doc.aspx?sourcedoc=%7B87CCDC77-29E9-464B-AEC5-04D179715EA1%7D&amp;file=3.5-Lipids---LP.pptx&amp;action=edit&amp;mobileredirect=true" TargetMode="External"/><Relationship Id="rId31" Type="http://schemas.openxmlformats.org/officeDocument/2006/relationships/hyperlink" Target="https://ldeutc.sharepoint.com/sites/:p:/s/CurriculumPlanning-Science/EQ2cEFETTDNKquLthT_8lxIBad_NHp495cuRYQGOd7LCyA?e=rL2KqA" TargetMode="External"/><Relationship Id="rId44" Type="http://schemas.openxmlformats.org/officeDocument/2006/relationships/hyperlink" Target="https://ldeutc.sharepoint.com/sites/:p:/s/CurriculumPlanning-Science/EZuf4iTE2XtJrHYacaNnZ3EBnxmfNSwcnvP94bsY4_v8rw?e=baIqae" TargetMode="External"/><Relationship Id="rId52" Type="http://schemas.openxmlformats.org/officeDocument/2006/relationships/hyperlink" Target="https://ldeutc.sharepoint.com/sites/:p:/s/CurriculumPlanning-Science/EfX2C_rEIH1CoezqFUqL9-IB0UXy0KRXTlL4gKbKSuFsIg?e=73OMQb" TargetMode="External"/><Relationship Id="rId60" Type="http://schemas.openxmlformats.org/officeDocument/2006/relationships/hyperlink" Target="https://ldeutc.sharepoint.com/sites/:p:/s/CurriculumPlanning-Science/EdAcyLiC_G1DrVPPSaW5xt8BYVwUUENZiOFVHKTz5PEXAQ?e=Y8Xn1U" TargetMode="External"/><Relationship Id="rId65" Type="http://schemas.openxmlformats.org/officeDocument/2006/relationships/hyperlink" Target="https://ldeutc.sharepoint.com/sites/:p:/s/CurriculumPlanning-Science/Eb1EhgwdpLBMv-Tmmha_x_kBiNeDJRzmy23jI4f24CbY1Q?e=2pLNHy" TargetMode="External"/><Relationship Id="rId73" Type="http://schemas.openxmlformats.org/officeDocument/2006/relationships/hyperlink" Target="https://ldeutc.sharepoint.com/sites/:p:/s/CurriculumPlanning-Science/EbyohsDpD19LorLfW6GfiFABS_UHsHoIq0pnSQdL9-IDWw?e=Rp9Kdv" TargetMode="External"/><Relationship Id="rId78" Type="http://schemas.openxmlformats.org/officeDocument/2006/relationships/hyperlink" Target="https://ldeutc.sharepoint.com/sites/:p:/s/CurriculumPlanning-Science/EQw7E1ftlXhMt3rmTLPnoMABNGfMEve-eR4_48stzBozLg?e=fuEviT" TargetMode="External"/><Relationship Id="rId81" Type="http://schemas.openxmlformats.org/officeDocument/2006/relationships/hyperlink" Target="https://ldeutc.sharepoint.com/sites/:p:/s/CurriculumPlanning-Science/EefMeNSxn7BGqDlRDXim1_cBzd8TbqgRd3jQCCShmtvdrQ?e=88Etnd" TargetMode="External"/><Relationship Id="rId86" Type="http://schemas.openxmlformats.org/officeDocument/2006/relationships/hyperlink" Target="https://ldeutc.sharepoint.com/sites/:p:/s/CurriculumPlanning-Science/EcusGrd1nwRKnTiFkgfn5mwBGg4cUq04Rmh2QWorP7bqNg?e=ZAUcn7" TargetMode="External"/><Relationship Id="rId94" Type="http://schemas.openxmlformats.org/officeDocument/2006/relationships/hyperlink" Target="https://ldeutc.sharepoint.com/sites/:p:/s/CurriculumPlanning-Science/EQwgEqvAPgVEpVdiGgFYj6YBJQMPnhXmvYQZRH8dKlQKDQ?e=LiSD4O" TargetMode="External"/><Relationship Id="rId99" Type="http://schemas.openxmlformats.org/officeDocument/2006/relationships/hyperlink" Target="https://ldeutc.sharepoint.com/sites/:p:/s/CurriculumPlanning-Science/EZ8hAHlok3xLjI2xht2ljpcBTf28f-WiAdlXxYkEHF4S_A?e=0EaUGO" TargetMode="External"/><Relationship Id="rId101" Type="http://schemas.openxmlformats.org/officeDocument/2006/relationships/hyperlink" Target="https://ldeutc.sharepoint.com/sites/:p:/s/CurriculumPlanning-Science/EZsYsjaQ0ZxJkFngTkArpbUB5K7IX-nqw8xKIsNJxIwGCw?e=hkh60a" TargetMode="External"/><Relationship Id="rId4" Type="http://schemas.openxmlformats.org/officeDocument/2006/relationships/hyperlink" Target="https://ldeutc.sharepoint.com/sites/:p:/s/CurriculumPlanning-Science/EZDbP2Z6behBtiOf3nOi3lwBp3W8fQO85SkCxBgDXt86tQ?e=BzPzX2" TargetMode="External"/><Relationship Id="rId9" Type="http://schemas.openxmlformats.org/officeDocument/2006/relationships/hyperlink" Target="https://ldeutc.sharepoint.com/sites/:p:/r/sites/CurriculumPlanning-Science/_layouts/15/Doc.aspx?sourcedoc=%7bF67F739F-545E-431D-A541-9C34115F1E9B%7d&amp;file=3.4-Testing-for-Carbohydrates---LP.pptx&amp;action=edit&amp;mobileredirect=true" TargetMode="External"/><Relationship Id="rId13" Type="http://schemas.openxmlformats.org/officeDocument/2006/relationships/hyperlink" Target="https://ldeutc.sharepoint.com/sites/CurriculumPlanning-Science/CurriculumPlanning-Science" TargetMode="External"/><Relationship Id="rId18" Type="http://schemas.openxmlformats.org/officeDocument/2006/relationships/hyperlink" Target="https://ldeutc.sharepoint.com/sites/:p:/r/sites/CurriculumPlanning-Science/_layouts/15/Doc.aspx?sourcedoc=%7b6A7D0D50-1330-43B9-8FA0-7BCA0EFFAAB7%7d&amp;file=5.1-The-Structure-of-Plasma-Membranes---LP.pptx&amp;action=edit&amp;mobileredirect=true" TargetMode="External"/><Relationship Id="rId39" Type="http://schemas.openxmlformats.org/officeDocument/2006/relationships/hyperlink" Target="https://ldeutc.sharepoint.com/sites/:p:/s/CurriculumPlanning-Science/EeTXB09LHkFMhnxOWXPioOgBHigVnb_zH9_7dcpghn3Ing?e=AVbbJX" TargetMode="External"/><Relationship Id="rId109" Type="http://schemas.openxmlformats.org/officeDocument/2006/relationships/hyperlink" Target="https://ldeutc.sharepoint.com/sites/:p:/s/CurriculumPlanning-Science/EYSzOxbjqP9PvAmnlluM9KQB30FvJ5Jv_D8KN85_LURo5A?e=5vE3my" TargetMode="External"/><Relationship Id="rId34" Type="http://schemas.openxmlformats.org/officeDocument/2006/relationships/hyperlink" Target="https://ldeutc.sharepoint.com/sites/:p:/s/CurriculumPlanning-Science/EbwtECLA-UNEhXYMZReQiTUBZSOORjuht8zRFLv3Qu3DjQ?e=UHEOyj" TargetMode="External"/><Relationship Id="rId50" Type="http://schemas.openxmlformats.org/officeDocument/2006/relationships/hyperlink" Target="https://ldeutc.sharepoint.com/sites/:p:/s/CurriculumPlanning-Science/EYx0LXPs1-tOvxy9zIAchecBZ-jLYUknDiovnqN4l_M1Mg?e=bWrLF0" TargetMode="External"/><Relationship Id="rId55" Type="http://schemas.openxmlformats.org/officeDocument/2006/relationships/hyperlink" Target="https://ldeutc.sharepoint.com/sites/:p:/s/CurriculumPlanning-Science/ESHVhaU7JjlBj4CJ_-aXJlcBf9YTC5w3SJMjZaedJ_jTrA?e=xZvfy8" TargetMode="External"/><Relationship Id="rId76" Type="http://schemas.openxmlformats.org/officeDocument/2006/relationships/hyperlink" Target="https://ldeutc.sharepoint.com/sites/:p:/s/CurriculumPlanning-Science/EYLj-EJ7uhxBn4r1kXDpmUgBU7rU1_gBE50IVhwh3oP5_A?e=7ZeNnS" TargetMode="External"/><Relationship Id="rId97" Type="http://schemas.openxmlformats.org/officeDocument/2006/relationships/hyperlink" Target="https://ldeutc.sharepoint.com/sites/:p:/s/CurriculumPlanning-Science/Eb7GnEHkeh5Ju0s00prf0KABcHB3hBi-M75OZUeN0yOIhQ?e=VBgBwT" TargetMode="External"/><Relationship Id="rId104" Type="http://schemas.openxmlformats.org/officeDocument/2006/relationships/hyperlink" Target="https://ldeutc.sharepoint.com/sites/:p:/s/CurriculumPlanning-Science/EWPahyY-cCJBlC1_G34uc4QBTQK3bNlE3RM-3I1AAWQHBA?e=pYwUYi" TargetMode="External"/><Relationship Id="rId7" Type="http://schemas.openxmlformats.org/officeDocument/2006/relationships/hyperlink" Target="https://ldeutc.sharepoint.com/sites/:p:/r/sites/CurriculumPlanning-Science/_layouts/15/Doc.aspx?sourcedoc=%7BE425E4A6-B0FD-4FCE-997F-B110813B8B53%7D&amp;file=3.2-Water---LP.pptx&amp;action=edit&amp;mobileredirect=true" TargetMode="External"/><Relationship Id="rId71" Type="http://schemas.openxmlformats.org/officeDocument/2006/relationships/hyperlink" Target="https://ldeutc.sharepoint.com/sites/:p:/s/CurriculumPlanning-Science/ETYMWUfSKrNIju7RjaPYuh0BLkO9trpCvRhCqMubuzE5Jw?e=74bOMa" TargetMode="External"/><Relationship Id="rId92" Type="http://schemas.openxmlformats.org/officeDocument/2006/relationships/hyperlink" Target="https://ldeutc.sharepoint.com/sites/:p:/s/CurriculumPlanning-Science/EW4o1b9ggUtElWJ2plHl9aYBFzkBxuTsD0xNpEH9lPZjYw?e=Trj2G6" TargetMode="External"/><Relationship Id="rId2" Type="http://schemas.openxmlformats.org/officeDocument/2006/relationships/hyperlink" Target="https://ldeutc.sharepoint.com/sites/:p:/s/CurriculumPlanning-Science/Ef7sNY-B9RxEuIeCNPiEpQ8BHCEHZOyVWcX4NSoITntmpw?e=FKfZkI" TargetMode="External"/><Relationship Id="rId29" Type="http://schemas.openxmlformats.org/officeDocument/2006/relationships/hyperlink" Target="https://ldeutc.sharepoint.com/sites/:p:/s/CurriculumPlanning-Science/EetIIG9LHtdEhKwVYx7V6gMB2j494uDcaJGJRQ7RgLKT3g?e=gVqmiv" TargetMode="External"/><Relationship Id="rId24" Type="http://schemas.openxmlformats.org/officeDocument/2006/relationships/hyperlink" Target="https://ldeutc.sharepoint.com/sites/:p:/s/CurriculumPlanning-Science/EbVybZuAv_FKppTznCfwts4BH2fwDYqzGquTj-32z8wB4Q?e=0Tfoyv" TargetMode="External"/><Relationship Id="rId40" Type="http://schemas.openxmlformats.org/officeDocument/2006/relationships/hyperlink" Target="https://ldeutc.sharepoint.com/sites/:p:/s/CurriculumPlanning-Science/EVqAFTL5pqNBql-xd3ieqR8Bd-Ohj62mKGEup0tZ2CKqHg?e=rtc1d4" TargetMode="External"/><Relationship Id="rId45" Type="http://schemas.openxmlformats.org/officeDocument/2006/relationships/hyperlink" Target="https://ldeutc.sharepoint.com/sites/:p:/s/CurriculumPlanning-Science/EZ7G17i77ZxGipeFN89RWk0B7N2sJ27Ph-vrC0LOkAqa0Q?e=U3F9R5" TargetMode="External"/><Relationship Id="rId66" Type="http://schemas.openxmlformats.org/officeDocument/2006/relationships/hyperlink" Target="https://ldeutc.sharepoint.com/sites/:p:/s/CurriculumPlanning-Science/EXxw8vvB_9FLstKlCGwMYqgB7aHQ_aLP2FYY7eG3U7wroQ?e=pSbnZ9" TargetMode="External"/><Relationship Id="rId87" Type="http://schemas.openxmlformats.org/officeDocument/2006/relationships/hyperlink" Target="https://ldeutc.sharepoint.com/sites/:p:/s/CurriculumPlanning-Science/ER8fQzgBTVVApviVznTobEcBIjOyiu-SxZmLcva04MXqqw?e=otxlns" TargetMode="External"/><Relationship Id="rId110" Type="http://schemas.openxmlformats.org/officeDocument/2006/relationships/hyperlink" Target="https://ldeutc.padlet.org/info/a-level-biology-nondgtljw8tvvto9" TargetMode="External"/><Relationship Id="rId61" Type="http://schemas.openxmlformats.org/officeDocument/2006/relationships/hyperlink" Target="https://ldeutc.sharepoint.com/sites/:p:/s/CurriculumPlanning-Science/EdFaKy2F-WNGudwMrfx81q8ByMmrlQwtCA76YE7VBcUYJQ?e=dHGWFo" TargetMode="External"/><Relationship Id="rId82" Type="http://schemas.openxmlformats.org/officeDocument/2006/relationships/hyperlink" Target="https://ldeutc.sharepoint.com/sites/:p:/s/CurriculumPlanning-Science/EctFKn29gwFFvbxr3bTC_9QB_LeGadXhcrtbLCe4MQLTOg?e=KA8x4S" TargetMode="External"/><Relationship Id="rId19" Type="http://schemas.openxmlformats.org/officeDocument/2006/relationships/hyperlink" Target="https://ldeutc.sharepoint.com/sites/:p:/s/CurriculumPlanning-Science/EdlzyBeo0ItEkzM9aqGM708B-Lc9KqowKIjG1T7r2jToUg?e=2lwjGp" TargetMode="External"/><Relationship Id="rId14" Type="http://schemas.openxmlformats.org/officeDocument/2006/relationships/hyperlink" Target="https://ldeutc.sharepoint.com/sites/:p:/r/sites/CurriculumPlanning-Science/_layouts/15/Doc.aspx?sourcedoc=%7bAC2D2568-5471-443E-BA03-67109C5A41E8%7d&amp;file=3.8-Nucleic-Acids---LP.pptx&amp;action=edit&amp;mobileredirect=true" TargetMode="External"/><Relationship Id="rId30" Type="http://schemas.openxmlformats.org/officeDocument/2006/relationships/hyperlink" Target="https://ldeutc.sharepoint.com/sites/:p:/s/CurriculumPlanning-Science/EV4CMHvBJI5AkMFjIfg8t0IBmEP4G13uwnyGY3aBPxkjyw?e=uGlo7F" TargetMode="External"/><Relationship Id="rId35" Type="http://schemas.openxmlformats.org/officeDocument/2006/relationships/hyperlink" Target="https://ldeutc.sharepoint.com/sites/:p:/s/CurriculumPlanning-Science/EaQ8EN42EuJCinAfnoD-HVwB-SZKcp8dwXDa84iMuaF9Ig?e=UKlIcS" TargetMode="External"/><Relationship Id="rId56" Type="http://schemas.openxmlformats.org/officeDocument/2006/relationships/hyperlink" Target="https://ldeutc.sharepoint.com/sites/:p:/s/CurriculumPlanning-Science/EbeCoBtbD29Fop9jHPZEUHwBd8WX88-_KBpSgPL4y5D1Wg?e=6GNzf7" TargetMode="External"/><Relationship Id="rId77" Type="http://schemas.openxmlformats.org/officeDocument/2006/relationships/hyperlink" Target="https://ldeutc.sharepoint.com/sites/:p:/s/CurriculumPlanning-Science/ETg7LE2jG1pGgLBB1QsImcoBxWsbe_2y8Jj62uq7zqAbVA?e=0PiufG" TargetMode="External"/><Relationship Id="rId100" Type="http://schemas.openxmlformats.org/officeDocument/2006/relationships/hyperlink" Target="https://ldeutc.sharepoint.com/sites/:p:/s/CurriculumPlanning-Science/EQUiIE6CYvlKtvH_uVfQHaEBEaTZRQsoTXXwW30hqOh7jw?e=FnomhQ" TargetMode="External"/><Relationship Id="rId105" Type="http://schemas.openxmlformats.org/officeDocument/2006/relationships/hyperlink" Target="https://ldeutc.sharepoint.com/sites/:p:/s/CurriculumPlanning-Science/ESfcqugSHoVMg_Q_C3KCxWkBxErIfdu4eSxCJ2ynZKhG5g?e=Cmj4Ji" TargetMode="External"/><Relationship Id="rId8" Type="http://schemas.openxmlformats.org/officeDocument/2006/relationships/hyperlink" Target="https://ldeutc.sharepoint.com/sites/:p:/r/sites/CurriculumPlanning-Science/_layouts/15/Doc.aspx?sourcedoc=%7bDBF0359F-6BEE-4D15-B2EF-4DAF86EA4CC1%7d&amp;file=3.3-Carbohydrates---LP.pptx&amp;action=edit&amp;mobileredirect=true" TargetMode="External"/><Relationship Id="rId51" Type="http://schemas.openxmlformats.org/officeDocument/2006/relationships/hyperlink" Target="https://ldeutc.sharepoint.com/sites/:p:/s/CurriculumPlanning-Science/EfX2C_rEIH1CoezqFUqL9-IB0UXy0KRXTlL4gKbKSuFsIg?e=73OMQb" TargetMode="External"/><Relationship Id="rId72" Type="http://schemas.openxmlformats.org/officeDocument/2006/relationships/hyperlink" Target="https://ldeutc.sharepoint.com/sites/:p:/s/CurriculumPlanning-Science/EW-RUC6LIYBEiEWrDpgGuwgBg7UQWtnA_7-SyImI_7mQFA?e=9UdHbe" TargetMode="External"/><Relationship Id="rId93" Type="http://schemas.openxmlformats.org/officeDocument/2006/relationships/hyperlink" Target="https://ldeutc.sharepoint.com/sites/:p:/s/CurriculumPlanning-Science/EUwcqKzhOu9KmY2QvWI4-XwBUKpGFKSyHsP5XpY9rtuZTA?e=Oau56i" TargetMode="External"/><Relationship Id="rId98" Type="http://schemas.openxmlformats.org/officeDocument/2006/relationships/hyperlink" Target="https://ldeutc.sharepoint.com/sites/:p:/s/CurriculumPlanning-Science/EbmNHeMKpVFGoNJPlp9Zh2oBMFWErOVkO9xYUJ2K_J7cIA?e=ifQaZW" TargetMode="External"/><Relationship Id="rId3" Type="http://schemas.openxmlformats.org/officeDocument/2006/relationships/hyperlink" Target="https://ldeutc.sharepoint.com/sites/:p:/s/CurriculumPlanning-Science/EbQR4VDOwfBLr6K1zCnFEU8BbWj_RquA3y-PFJs_EU4jFg?e=qYrFSm" TargetMode="External"/><Relationship Id="rId25" Type="http://schemas.openxmlformats.org/officeDocument/2006/relationships/hyperlink" Target="https://ldeutc.sharepoint.com/sites/:p:/s/CurriculumPlanning-Science/EULCJ3ob2JFPhVJ5OjQEII4BcZV-qMggsWz-37sTPPj00g?e=N88JZu" TargetMode="External"/><Relationship Id="rId46" Type="http://schemas.openxmlformats.org/officeDocument/2006/relationships/hyperlink" Target="https://ldeutc.sharepoint.com/sites/:p:/s/CurriculumPlanning-Science/EbYUDiRlTDJCjUrM1EVnnRIBXvAKLhGX7q-ASxgJlhyZFQ?e=SjmAKD" TargetMode="External"/><Relationship Id="rId67" Type="http://schemas.openxmlformats.org/officeDocument/2006/relationships/hyperlink" Target="https://ldeutc.sharepoint.com/sites/:p:/s/CurriculumPlanning-Science/EV-KhrBNfUZGkpMxyO9BzhcBOITNaZX4gStczuRaGc1YbQ?e=Ypo9cL" TargetMode="External"/><Relationship Id="rId20" Type="http://schemas.openxmlformats.org/officeDocument/2006/relationships/hyperlink" Target="https://ldeutc.sharepoint.com/sites/:p:/s/CurriculumPlanning-Science/EZHaO3dTXPFImDja9k5X74UBruEHCXqqsLeesFx9r8hdjg?e=oT7Phx" TargetMode="External"/><Relationship Id="rId41" Type="http://schemas.openxmlformats.org/officeDocument/2006/relationships/hyperlink" Target="https://ldeutc.sharepoint.com/sites/:p:/s/CurriculumPlanning-Science/ESp9KFdG8UFHsezDO9a4wfYB-1t5DxPTMXzdV1hSRP2g3g?e=li6lYp" TargetMode="External"/><Relationship Id="rId62" Type="http://schemas.openxmlformats.org/officeDocument/2006/relationships/hyperlink" Target="https://ldeutc.sharepoint.com/sites/:p:/s/CurriculumPlanning-Science/ETpo0gggathAq2Ai1HI-BwQB-upGf59Ezh9xNZ3S_HKO0w?e=F6wjkA" TargetMode="External"/><Relationship Id="rId83" Type="http://schemas.openxmlformats.org/officeDocument/2006/relationships/hyperlink" Target="https://ldeutc.sharepoint.com/sites/:p:/s/CurriculumPlanning-Science/EbrgyL9c52RFkQavltxpCHkBGhbSTDwW8mvvi0V-GfAOOg?e=kQCQhO" TargetMode="External"/><Relationship Id="rId88" Type="http://schemas.openxmlformats.org/officeDocument/2006/relationships/hyperlink" Target="https://ldeutc.sharepoint.com/sites/:p:/s/CurriculumPlanning-Science/Ecjrk-d-R9ZJquPjBFIT6CIBEcVgWeZ7lJVmSbToP95BgA?e=2AktN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p:/r/sites/CurriculumPlanning-Science/Shared%20Documents/Curriculum%20Resources/KS5/Biology/4.Biodiversity,evolution%20and%20disease/Biodiversity/11.4%20Calculating%20biodiversity/calculating%20biodiversity.pptx?d=w65714f2d329148928f270cfb0c7bf822&amp;csf=1&amp;web=1&amp;e=LWehZK" TargetMode="External"/><Relationship Id="rId2" Type="http://schemas.openxmlformats.org/officeDocument/2006/relationships/hyperlink" Target="../../../../:p:/r/sites/CurriculumPlanning-Science/Shared%20Documents/Curriculum%20Resources/KS5/Biology/4.Biodiversity,evolution%20and%20disease/Biodiversity/11.3%20Sampling%20techniques/sampling%20techniques.pptx?d=wd8a239adf9e3435b9398f02a0348d10f&amp;csf=1&amp;web=1&amp;e=VW7nGZ" TargetMode="External"/><Relationship Id="rId1" Type="http://schemas.openxmlformats.org/officeDocument/2006/relationships/hyperlink" Target="../../../../:p:/r/sites/CurriculumPlanning-Science/Shared%20Documents/Curriculum%20Resources/KS5/Biology/3.Exchange%20and%20transport/Exchange%20Surfaces%20and%20Breathing/7.1%20Specialised%20exchange%20surfaces/7.1-Specialised-Exchange-Surfaces---LP.pptx?d=w6f2048eb1e4b44d784ac15631ed5ea03&amp;csf=1&amp;web=1&amp;e=exfe4C"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p:/r/sites/CurriculumPlanning-Science/Shared%20Documents/Curriculum%20Resources/KS5/Biology/4.Biodiversity,evolution%20and%20disease/Biodiversity/11.5%20Calculating%20genetic%20biodiversity/calculating%20genetic%20biodiversity.ppt?d=w92ed7fd13fb8488cad825b781dab43b0&amp;csf=1&amp;web=1&amp;e=sca6Jk"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ldeutc.sharepoint.com/:p:/r/sites/CurriculumPlanning-Science/Shared%20Documents/Curriculum%20Resources/KS5/Biology/2.Foundations%20in%20Biology/2%20Basic%20components%20of%20living%20system/2.2%20Magnification%20and%20calibration/2.2-Magnification---Calibration---LP.pptx?d=w0b77354136b64ec8a5a3671dba33642a&amp;csf=1&amp;web=1&amp;e=240uox" TargetMode="External"/><Relationship Id="rId13" Type="http://schemas.openxmlformats.org/officeDocument/2006/relationships/hyperlink" Target="https://ldeutc.sharepoint.com/:p:/r/sites/CurriculumPlanning-Science/Shared%20Documents/Curriculum%20Resources/KS5/Biology/2.Foundations%20in%20Biology/3%20Biological%20Molecules/3.8%20Nucleic%20Acids/3.8-Nucleic-Acids---LP.pptx?d=wac2d25685471443eba0367109c5a41e8&amp;csf=1&amp;web=1&amp;e=gyqugL" TargetMode="External"/><Relationship Id="rId18" Type="http://schemas.openxmlformats.org/officeDocument/2006/relationships/hyperlink" Target="https://ldeutc.sharepoint.com/:p:/r/sites/CurriculumPlanning-Science/Shared%20Documents/Curriculum%20Resources/KS5/Biology/2.Foundations%20in%20Biology/2%20Basic%20components%20of%20living%20system/2.4%20Eukaryotic%20Cell%20structure/2.4-(Lesson-2)-Interrelations-of-Organelles---LP.pptx?d=wc5f7e3152463487ab185be233bfe0cac&amp;csf=1&amp;web=1&amp;e=1r7glc" TargetMode="External"/><Relationship Id="rId3" Type="http://schemas.openxmlformats.org/officeDocument/2006/relationships/hyperlink" Target="https://ldeutc.sharepoint.com/:p:/r/sites/CurriculumPlanning-Science/Shared%20Documents/Curriculum%20Resources/KS5/Biology/2.Foundations%20in%20Biology/2%20Basic%20components%20of%20living%20system/2.5%20The%20ultrastructure%20of%20plant%20cells/2.5-Plant-Ultrastructure---LP.ppt?d=w5b752e8818b64ba4a970b2b47236b427&amp;csf=1&amp;web=1&amp;e=jBtPjE" TargetMode="External"/><Relationship Id="rId7" Type="http://schemas.openxmlformats.org/officeDocument/2006/relationships/hyperlink" Target="https://ldeutc.sharepoint.com/:p:/r/sites/CurriculumPlanning-Science/Shared%20Documents/Curriculum%20Resources/KS5/Biology/2.Foundations%20in%20Biology/2%20Basic%20components%20of%20living%20system/2.5%20The%20ultrastructure%20of%20plant%20cells/2.5-Plant-Ultrastructure---LP.ppt?d=w5b752e8818b64ba4a970b2b47236b427&amp;csf=1&amp;web=1&amp;e=jBtPjE" TargetMode="External"/><Relationship Id="rId12" Type="http://schemas.openxmlformats.org/officeDocument/2006/relationships/hyperlink" Target="https://ldeutc.sharepoint.com/:p:/r/sites/CurriculumPlanning-Science/Shared%20Documents/Curriculum%20Resources/KS5/Biology/2.Foundations%20in%20Biology/3%20Biological%20Molecules/3.7%20Types%20of%20proteins/3.7%20Types%20of%20proteins.pptx?d=w52cd7698b08a44e881067cf815728423&amp;csf=1&amp;web=1&amp;e=kPRRXK" TargetMode="External"/><Relationship Id="rId17" Type="http://schemas.openxmlformats.org/officeDocument/2006/relationships/hyperlink" Target="https://ldeutc.sharepoint.com/:p:/r/sites/CurriculumPlanning-Science/Shared%20Documents/Curriculum%20Resources/KS5/Biology/2.Foundations%20in%20Biology/2%20Basic%20components%20of%20living%20system/2.2%20Magnification%20and%20calibration/2.2-Magnification---Calibration---LP.pptx?d=w0b77354136b64ec8a5a3671dba33642a&amp;csf=1&amp;web=1&amp;e=240uox" TargetMode="External"/><Relationship Id="rId2" Type="http://schemas.openxmlformats.org/officeDocument/2006/relationships/hyperlink" Target="https://ldeutc.sharepoint.com/:p:/r/sites/CurriculumPlanning-Science/Shared%20Documents/Curriculum%20Resources/KS5/Biology/2.Foundations%20in%20Biology/2%20Basic%20components%20of%20living%20system/2.1%20Microscopy/2.1-Light-Microscopy---SN.pptx?d=wdbc7238c8efe4c6ba26b102e546948c5&amp;csf=1&amp;web=1&amp;e=kqla4H" TargetMode="External"/><Relationship Id="rId16" Type="http://schemas.openxmlformats.org/officeDocument/2006/relationships/hyperlink" Target="https://ldeutc.sharepoint.com/:p:/r/sites/CurriculumPlanning-Science/Shared%20Documents/Curriculum%20Resources/KS5/Biology/2.Foundations%20in%20Biology/2%20Basic%20components%20of%20living%20system/2.5%20The%20ultrastructure%20of%20plant%20cells/2.5-Plant-Ultrastructure---LP.ppt?d=w5b752e8818b64ba4a970b2b47236b427&amp;csf=1&amp;web=1&amp;e=jBtPjE" TargetMode="External"/><Relationship Id="rId20" Type="http://schemas.openxmlformats.org/officeDocument/2006/relationships/hyperlink" Target="https://ldeutc.sharepoint.com/:p:/r/sites/CurriculumPlanning-Science/Shared%20Documents/Curriculum%20Resources/KS5/Biology/2.Foundations%20in%20Biology/2%20Basic%20components%20of%20living%20system/2.4%20Eukaryotic%20Cell%20structure/2.4-(Lesson-2)-Interrelations-of-Organelles---LP.pptx?d=wc5f7e3152463487ab185be233bfe0cac&amp;csf=1&amp;web=1&amp;e=1r7glc" TargetMode="External"/><Relationship Id="rId1" Type="http://schemas.openxmlformats.org/officeDocument/2006/relationships/hyperlink" Target="../../../../:p:/s/CurriculumPlanning-Science/ERQV3n_EMIlPsk-YIVBsiHIBwN7nMsNt4Q1oJtXJePJ7dA%3Fe=ICuXqF" TargetMode="External"/><Relationship Id="rId6" Type="http://schemas.openxmlformats.org/officeDocument/2006/relationships/hyperlink" Target="https://ldeutc.sharepoint.com/:p:/r/sites/CurriculumPlanning-Science/Shared%20Documents/Curriculum%20Resources/KS5/Biology/2.Foundations%20in%20Biology/2%20Basic%20components%20of%20living%20system/2.4%20Eukaryotic%20Cell%20structure/2.4-(Lesson-2)-Interrelations-of-Organelles---LP.pptx?d=wc5f7e3152463487ab185be233bfe0cac&amp;csf=1&amp;web=1&amp;e=1r7glc" TargetMode="External"/><Relationship Id="rId11" Type="http://schemas.openxmlformats.org/officeDocument/2006/relationships/hyperlink" Target="https://ldeutc.sharepoint.com/:p:/r/sites/CurriculumPlanning-Science/Shared%20Documents/Curriculum%20Resources/KS5/Biology/2.Foundations%20in%20Biology/2%20Basic%20components%20of%20living%20system/2.5%20The%20ultrastructure%20of%20plant%20cells/2.5-Plant-Ultrastructure---LP.ppt?d=w5b752e8818b64ba4a970b2b47236b427&amp;csf=1&amp;web=1&amp;e=jBtPjE" TargetMode="External"/><Relationship Id="rId5" Type="http://schemas.openxmlformats.org/officeDocument/2006/relationships/hyperlink" Target="https://ldeutc.sharepoint.com/:p:/r/sites/CurriculumPlanning-Science/Shared%20Documents/Curriculum%20Resources/KS5/Biology/2.Foundations%20in%20Biology/2%20Basic%20components%20of%20living%20system/2.3%20More%20Microscopy/2.3-Electron-Microscopy---LP.pptx?d=w50e111b4c1ce4bf0afa2b5cc29c5114f&amp;csf=1&amp;web=1&amp;e=wqiqFt" TargetMode="External"/><Relationship Id="rId15" Type="http://schemas.openxmlformats.org/officeDocument/2006/relationships/hyperlink" Target="https://ldeutc.sharepoint.com/:p:/r/sites/CurriculumPlanning-Science/Shared%20Documents/Curriculum%20Resources/KS5/Biology/2.Foundations%20in%20Biology/2%20Basic%20components%20of%20living%20system/2.4%20Eukaryotic%20Cell%20structure/2.4-(Lesson-2)-Interrelations-of-Organelles---LP.pptx?d=wc5f7e3152463487ab185be233bfe0cac&amp;csf=1&amp;web=1&amp;e=1r7glc" TargetMode="External"/><Relationship Id="rId10" Type="http://schemas.openxmlformats.org/officeDocument/2006/relationships/hyperlink" Target="https://ldeutc.sharepoint.com/:p:/r/sites/CurriculumPlanning-Science/Shared%20Documents/Curriculum%20Resources/KS5/Biology/2.Foundations%20in%20Biology/2%20Basic%20components%20of%20living%20system/2.4%20Eukaryotic%20Cell%20structure/2.4-(Lesson-2)-Interrelations-of-Organelles---LP.pptx?d=wc5f7e3152463487ab185be233bfe0cac&amp;csf=1&amp;web=1&amp;e=1r7glc" TargetMode="External"/><Relationship Id="rId19" Type="http://schemas.openxmlformats.org/officeDocument/2006/relationships/hyperlink" Target="https://ldeutc.sharepoint.com/:p:/r/sites/CurriculumPlanning-Science/Shared%20Documents/Curriculum%20Resources/KS5/Biology/2.Foundations%20in%20Biology/2%20Basic%20components%20of%20living%20system/2.5%20The%20ultrastructure%20of%20plant%20cells/2.5-Plant-Ultrastructure---LP.ppt?d=w5b752e8818b64ba4a970b2b47236b427&amp;csf=1&amp;web=1&amp;e=jBtPjE" TargetMode="External"/><Relationship Id="rId4" Type="http://schemas.openxmlformats.org/officeDocument/2006/relationships/hyperlink" Target="https://ldeutc.sharepoint.com/:p:/r/sites/CurriculumPlanning-Science/Shared%20Documents/Curriculum%20Resources/KS5/Biology/2.Foundations%20in%20Biology/2%20Basic%20components%20of%20living%20system/2.2%20Magnification%20and%20calibration/2.2-Magnification---Calibration---LP.pptx?d=w0b77354136b64ec8a5a3671dba33642a&amp;csf=1&amp;web=1&amp;e=240uox" TargetMode="External"/><Relationship Id="rId9" Type="http://schemas.openxmlformats.org/officeDocument/2006/relationships/hyperlink" Target="https://ldeutc.sharepoint.com/:p:/r/sites/CurriculumPlanning-Science/Shared%20Documents/Curriculum%20Resources/KS5/Biology/2.Foundations%20in%20Biology/2%20Basic%20components%20of%20living%20system/2.3%20More%20Microscopy/2.3-Electron-Microscopy---LP.pptx?d=w50e111b4c1ce4bf0afa2b5cc29c5114f&amp;csf=1&amp;web=1&amp;e=wqiqFt" TargetMode="External"/><Relationship Id="rId14" Type="http://schemas.openxmlformats.org/officeDocument/2006/relationships/hyperlink" Target="https://ldeutc.sharepoint.com/:p:/r/sites/CurriculumPlanning-Science/Shared%20Documents/Curriculum%20Resources/KS5/Biology/2.Foundations%20in%20Biology/3%20Biological%20Molecules/3.9%20DNA%20replication/3.9-DNA-Replication---The-Genetic-Code---LP.pptx?d=w12792df4db944832be962fb7c641daf1&amp;csf=1&amp;web=1&amp;e=825VsM"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ldeutc.sharepoint.com/:p:/r/sites/CurriculumPlanning-Science/Shared%20Documents/Curriculum%20Resources/KS5/Biology/2.Foundations%20in%20Biology/2%20Basic%20components%20of%20living%20system/2.3%20More%20Microscopy/2.3-Electron-Microscopy---LP.pptx?d=w50e111b4c1ce4bf0afa2b5cc29c5114f&amp;csf=1&amp;web=1&amp;e=wqiqFt" TargetMode="External"/><Relationship Id="rId13" Type="http://schemas.openxmlformats.org/officeDocument/2006/relationships/hyperlink" Target="https://ldeutc.sharepoint.com/:p:/r/sites/CurriculumPlanning-Science/Shared%20Documents/Curriculum%20Resources/KS5/Biology/2.Foundations%20in%20Biology/2%20Basic%20components%20of%20living%20system/2.4%20Eukaryotic%20Cell%20structure/2.4-(Lesson-2)-Interrelations-of-Organelles---LP.pptx?d=wc5f7e3152463487ab185be233bfe0cac&amp;csf=1&amp;web=1&amp;e=1r7glc" TargetMode="External"/><Relationship Id="rId3" Type="http://schemas.openxmlformats.org/officeDocument/2006/relationships/hyperlink" Target="https://ldeutc.sharepoint.com/:p:/r/sites/CurriculumPlanning-Science/Shared%20Documents/Curriculum%20Resources/KS5/Biology/2.Foundations%20in%20Biology/2%20Basic%20components%20of%20living%20system/2.3%20More%20Microscopy/2.3-Electron-Microscopy---LP.pptx?d=w50e111b4c1ce4bf0afa2b5cc29c5114f&amp;csf=1&amp;web=1&amp;e=wqiqFt" TargetMode="External"/><Relationship Id="rId7" Type="http://schemas.openxmlformats.org/officeDocument/2006/relationships/hyperlink" Target="https://ldeutc.sharepoint.com/:p:/r/sites/CurriculumPlanning-Science/Shared%20Documents/Curriculum%20Resources/KS5/Biology/2.Foundations%20in%20Biology/2%20Basic%20components%20of%20living%20system/2.2%20Magnification%20and%20calibration/2.2-Magnification---Calibration---LP.pptx?d=w0b77354136b64ec8a5a3671dba33642a&amp;csf=1&amp;web=1&amp;e=240uox" TargetMode="External"/><Relationship Id="rId12" Type="http://schemas.openxmlformats.org/officeDocument/2006/relationships/hyperlink" Target="https://ldeutc.sharepoint.com/:p:/r/sites/CurriculumPlanning-Science/Shared%20Documents/Curriculum%20Resources/KS5/Biology/2.Foundations%20in%20Biology/2%20Basic%20components%20of%20living%20system/2.3%20More%20Microscopy/2.3-Electron-Microscopy---LP.pptx?d=w50e111b4c1ce4bf0afa2b5cc29c5114f&amp;csf=1&amp;web=1&amp;e=wqiqFt" TargetMode="External"/><Relationship Id="rId17" Type="http://schemas.openxmlformats.org/officeDocument/2006/relationships/hyperlink" Target="https://ldeutc.sharepoint.com/:p:/r/sites/CurriculumPlanning-Science/Shared%20Documents/Curriculum%20Resources/KS5/Biology/2.Foundations%20in%20Biology/3%20Biological%20Molecules/3.9%20DNA%20replication/3.9-DNA-Replication---The-Genetic-Code---LP.pptx?d=w12792df4db944832be962fb7c641daf1&amp;csf=1&amp;web=1&amp;e=825VsM" TargetMode="External"/><Relationship Id="rId2" Type="http://schemas.openxmlformats.org/officeDocument/2006/relationships/hyperlink" Target="https://ldeutc.sharepoint.com/:p:/r/sites/CurriculumPlanning-Science/Shared%20Documents/Curriculum%20Resources/KS5/Biology/2.Foundations%20in%20Biology/2%20Basic%20components%20of%20living%20system/2.1%20Microscopy/2.1-Light-Microscopy---SN.pptx?d=wdbc7238c8efe4c6ba26b102e546948c5&amp;csf=1&amp;web=1&amp;e=kqla4H" TargetMode="External"/><Relationship Id="rId16" Type="http://schemas.openxmlformats.org/officeDocument/2006/relationships/hyperlink" Target="https://ldeutc.sharepoint.com/:p:/r/sites/CurriculumPlanning-Science/Shared%20Documents/Curriculum%20Resources/KS5/Biology/2.Foundations%20in%20Biology/3%20Biological%20Molecules/3.8%20Nucleic%20Acids/3.8-Nucleic-Acids---LP.pptx?d=wac2d25685471443eba0367109c5a41e8&amp;csf=1&amp;web=1&amp;e=gyqugL" TargetMode="External"/><Relationship Id="rId1" Type="http://schemas.openxmlformats.org/officeDocument/2006/relationships/hyperlink" Target="../../../../:p:/s/CurriculumPlanning-Science/ERQV3n_EMIlPsk-YIVBsiHIBwN7nMsNt4Q1oJtXJePJ7dA%3Fe=ICuXqF" TargetMode="External"/><Relationship Id="rId6" Type="http://schemas.openxmlformats.org/officeDocument/2006/relationships/hyperlink" Target="https://ldeutc.sharepoint.com/:p:/r/sites/CurriculumPlanning-Science/Shared%20Documents/Curriculum%20Resources/KS5/Biology/2.Foundations%20in%20Biology/2%20Basic%20components%20of%20living%20system/2.5%20The%20ultrastructure%20of%20plant%20cells/2.5-Plant-Ultrastructure---LP.ppt?d=w5b752e8818b64ba4a970b2b47236b427&amp;csf=1&amp;web=1&amp;e=jBtPjE" TargetMode="External"/><Relationship Id="rId11" Type="http://schemas.openxmlformats.org/officeDocument/2006/relationships/hyperlink" Target="https://ldeutc.sharepoint.com/:p:/r/sites/CurriculumPlanning-Science/Shared%20Documents/Curriculum%20Resources/KS5/Biology/2.Foundations%20in%20Biology/2%20Basic%20components%20of%20living%20system/2.2%20Magnification%20and%20calibration/2.2-Magnification---Calibration---LP.pptx?d=w0b77354136b64ec8a5a3671dba33642a&amp;csf=1&amp;web=1&amp;e=240uox" TargetMode="External"/><Relationship Id="rId5" Type="http://schemas.openxmlformats.org/officeDocument/2006/relationships/hyperlink" Target="https://ldeutc.sharepoint.com/:p:/r/sites/CurriculumPlanning-Science/Shared%20Documents/Curriculum%20Resources/KS5/Biology/2.Foundations%20in%20Biology/2%20Basic%20components%20of%20living%20system/2.4%20Eukaryotic%20Cell%20structure/2.4-(Lesson-2)-Interrelations-of-Organelles---LP.pptx?d=wc5f7e3152463487ab185be233bfe0cac&amp;csf=1&amp;web=1&amp;e=1r7glc" TargetMode="External"/><Relationship Id="rId15" Type="http://schemas.openxmlformats.org/officeDocument/2006/relationships/hyperlink" Target="https://ldeutc.sharepoint.com/:p:/r/sites/CurriculumPlanning-Science/Shared%20Documents/Curriculum%20Resources/KS5/Biology/2.Foundations%20in%20Biology/3%20Biological%20Molecules/3.7%20Types%20of%20proteins/3.7%20Types%20of%20proteins.pptx?d=w52cd7698b08a44e881067cf815728423&amp;csf=1&amp;web=1&amp;e=kPRRXK" TargetMode="External"/><Relationship Id="rId10" Type="http://schemas.openxmlformats.org/officeDocument/2006/relationships/hyperlink" Target="https://ldeutc.sharepoint.com/:p:/r/sites/CurriculumPlanning-Science/Shared%20Documents/Curriculum%20Resources/KS5/Biology/2.Foundations%20in%20Biology/2%20Basic%20components%20of%20living%20system/2.5%20The%20ultrastructure%20of%20plant%20cells/2.5-Plant-Ultrastructure---LP.ppt?d=w5b752e8818b64ba4a970b2b47236b427&amp;csf=1&amp;web=1&amp;e=jBtPjE" TargetMode="External"/><Relationship Id="rId4" Type="http://schemas.openxmlformats.org/officeDocument/2006/relationships/hyperlink" Target="https://ldeutc.sharepoint.com/:p:/r/sites/CurriculumPlanning-Science/Shared%20Documents/Curriculum%20Resources/KS5/Biology/2.Foundations%20in%20Biology/2%20Basic%20components%20of%20living%20system/2.4%20Eukaryotic%20Cell%20structure/2.4-(Lesson-1)-Eukaryotic-Cells---LP.pptx?d=w663fdb906d7a41e8b6239fde73a2de5c&amp;csf=1&amp;web=1&amp;e=p96WGq" TargetMode="External"/><Relationship Id="rId9" Type="http://schemas.openxmlformats.org/officeDocument/2006/relationships/hyperlink" Target="https://ldeutc.sharepoint.com/:p:/r/sites/CurriculumPlanning-Science/Shared%20Documents/Curriculum%20Resources/KS5/Biology/2.Foundations%20in%20Biology/2%20Basic%20components%20of%20living%20system/2.4%20Eukaryotic%20Cell%20structure/2.4-(Lesson-2)-Interrelations-of-Organelles---LP.pptx?d=wc5f7e3152463487ab185be233bfe0cac&amp;csf=1&amp;web=1&amp;e=1r7glc" TargetMode="External"/><Relationship Id="rId14" Type="http://schemas.openxmlformats.org/officeDocument/2006/relationships/hyperlink" Target="https://ldeutc.sharepoint.com/:p:/r/sites/CurriculumPlanning-Science/Shared%20Documents/Curriculum%20Resources/KS5/Biology/2.Foundations%20in%20Biology/2%20Basic%20components%20of%20living%20system/2.5%20The%20ultrastructure%20of%20plant%20cells/2.5-Plant-Ultrastructure---LP.ppt?d=w5b752e8818b64ba4a970b2b47236b427&amp;csf=1&amp;web=1&amp;e=jBtP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7C8A-A6AE-44B6-9D6A-A3358200A2EC}">
  <dimension ref="A1:E32"/>
  <sheetViews>
    <sheetView zoomScale="118" zoomScaleNormal="118" workbookViewId="0">
      <selection activeCell="M4" sqref="M4"/>
    </sheetView>
  </sheetViews>
  <sheetFormatPr baseColWidth="10" defaultColWidth="8.83203125" defaultRowHeight="16" x14ac:dyDescent="0.2"/>
  <cols>
    <col min="3" max="3" width="121.33203125" customWidth="1"/>
    <col min="4" max="4" width="3.5" customWidth="1"/>
    <col min="5" max="5" width="8.6640625" hidden="1" customWidth="1"/>
  </cols>
  <sheetData>
    <row r="1" spans="1:5" ht="19" x14ac:dyDescent="0.25">
      <c r="A1" s="520" t="s">
        <v>279</v>
      </c>
      <c r="B1" s="521"/>
      <c r="C1" s="521"/>
      <c r="D1" s="4"/>
      <c r="E1" s="5"/>
    </row>
    <row r="2" spans="1:5" ht="19" x14ac:dyDescent="0.25">
      <c r="A2" s="494" t="s">
        <v>280</v>
      </c>
      <c r="B2" s="495"/>
      <c r="C2" s="495"/>
      <c r="D2" s="3"/>
      <c r="E2" s="6"/>
    </row>
    <row r="3" spans="1:5" ht="19" x14ac:dyDescent="0.25">
      <c r="A3" s="498" t="s">
        <v>281</v>
      </c>
      <c r="B3" s="499"/>
      <c r="C3" s="499"/>
      <c r="D3" s="3"/>
      <c r="E3" s="6"/>
    </row>
    <row r="4" spans="1:5" ht="278" customHeight="1" x14ac:dyDescent="0.2">
      <c r="A4" s="522" t="s">
        <v>282</v>
      </c>
      <c r="B4" s="523"/>
      <c r="C4" s="523"/>
      <c r="D4" s="523"/>
      <c r="E4" s="524"/>
    </row>
    <row r="5" spans="1:5" ht="19" x14ac:dyDescent="0.25">
      <c r="A5" s="494" t="s">
        <v>283</v>
      </c>
      <c r="B5" s="495"/>
      <c r="C5" s="495"/>
      <c r="D5" s="3"/>
      <c r="E5" s="6"/>
    </row>
    <row r="6" spans="1:5" ht="44.5" customHeight="1" x14ac:dyDescent="0.25">
      <c r="A6" s="503" t="s">
        <v>284</v>
      </c>
      <c r="B6" s="504"/>
      <c r="C6" s="504"/>
      <c r="D6" s="3"/>
      <c r="E6" s="6"/>
    </row>
    <row r="7" spans="1:5" ht="19" x14ac:dyDescent="0.25">
      <c r="A7" s="494" t="s">
        <v>285</v>
      </c>
      <c r="B7" s="495"/>
      <c r="C7" s="495"/>
      <c r="D7" s="3"/>
      <c r="E7" s="6"/>
    </row>
    <row r="8" spans="1:5" ht="26.5" customHeight="1" x14ac:dyDescent="0.25">
      <c r="A8" s="494" t="s">
        <v>286</v>
      </c>
      <c r="B8" s="495"/>
      <c r="C8" s="495"/>
      <c r="D8" s="3"/>
      <c r="E8" s="6"/>
    </row>
    <row r="9" spans="1:5" ht="19" x14ac:dyDescent="0.25">
      <c r="A9" s="494" t="s">
        <v>287</v>
      </c>
      <c r="B9" s="495"/>
      <c r="C9" s="495"/>
      <c r="D9" s="3"/>
      <c r="E9" s="6"/>
    </row>
    <row r="10" spans="1:5" ht="27.5" customHeight="1" x14ac:dyDescent="0.25">
      <c r="A10" s="494" t="s">
        <v>288</v>
      </c>
      <c r="B10" s="495"/>
      <c r="C10" s="495"/>
      <c r="D10" s="3"/>
      <c r="E10" s="6"/>
    </row>
    <row r="11" spans="1:5" ht="19" x14ac:dyDescent="0.25">
      <c r="A11" s="7"/>
      <c r="B11" s="8"/>
      <c r="C11" s="8"/>
      <c r="D11" s="9"/>
      <c r="E11" s="10"/>
    </row>
    <row r="12" spans="1:5" ht="21" customHeight="1" x14ac:dyDescent="0.25">
      <c r="A12" s="505" t="s">
        <v>279</v>
      </c>
      <c r="B12" s="506"/>
      <c r="C12" s="507"/>
      <c r="D12" s="3"/>
      <c r="E12" s="6"/>
    </row>
    <row r="13" spans="1:5" ht="19" x14ac:dyDescent="0.25">
      <c r="A13" s="508" t="s">
        <v>280</v>
      </c>
      <c r="B13" s="509"/>
      <c r="C13" s="510"/>
      <c r="D13" s="3"/>
      <c r="E13" s="6"/>
    </row>
    <row r="14" spans="1:5" ht="18.5" customHeight="1" x14ac:dyDescent="0.25">
      <c r="A14" s="511" t="s">
        <v>281</v>
      </c>
      <c r="B14" s="512"/>
      <c r="C14" s="513"/>
      <c r="D14" s="3"/>
      <c r="E14" s="6"/>
    </row>
    <row r="15" spans="1:5" ht="295" customHeight="1" x14ac:dyDescent="0.2">
      <c r="A15" s="514" t="s">
        <v>282</v>
      </c>
      <c r="B15" s="515"/>
      <c r="C15" s="515"/>
      <c r="D15" s="515"/>
      <c r="E15" s="516"/>
    </row>
    <row r="16" spans="1:5" ht="19" x14ac:dyDescent="0.25">
      <c r="A16" s="508" t="s">
        <v>283</v>
      </c>
      <c r="B16" s="509"/>
      <c r="C16" s="510"/>
      <c r="D16" s="3"/>
      <c r="E16" s="6"/>
    </row>
    <row r="17" spans="1:5" ht="77.5" customHeight="1" x14ac:dyDescent="0.25">
      <c r="A17" s="517" t="s">
        <v>284</v>
      </c>
      <c r="B17" s="518"/>
      <c r="C17" s="519"/>
      <c r="D17" s="3"/>
      <c r="E17" s="6"/>
    </row>
    <row r="18" spans="1:5" ht="19" x14ac:dyDescent="0.25">
      <c r="A18" s="508" t="s">
        <v>285</v>
      </c>
      <c r="B18" s="509"/>
      <c r="C18" s="510"/>
      <c r="D18" s="3"/>
      <c r="E18" s="6"/>
    </row>
    <row r="19" spans="1:5" ht="19" x14ac:dyDescent="0.25">
      <c r="A19" s="494" t="s">
        <v>289</v>
      </c>
      <c r="B19" s="495"/>
      <c r="C19" s="495"/>
      <c r="D19" s="3"/>
      <c r="E19" s="6"/>
    </row>
    <row r="20" spans="1:5" ht="19" x14ac:dyDescent="0.25">
      <c r="A20" s="494" t="s">
        <v>287</v>
      </c>
      <c r="B20" s="495"/>
      <c r="C20" s="495"/>
      <c r="D20" s="3"/>
      <c r="E20" s="6"/>
    </row>
    <row r="21" spans="1:5" ht="19" x14ac:dyDescent="0.25">
      <c r="A21" s="494" t="s">
        <v>288</v>
      </c>
      <c r="B21" s="495"/>
      <c r="C21" s="495"/>
      <c r="D21" s="3"/>
      <c r="E21" s="6"/>
    </row>
    <row r="22" spans="1:5" ht="19" x14ac:dyDescent="0.25">
      <c r="A22" s="11"/>
      <c r="B22" s="9"/>
      <c r="C22" s="9"/>
      <c r="D22" s="9"/>
      <c r="E22" s="10"/>
    </row>
    <row r="23" spans="1:5" ht="19" x14ac:dyDescent="0.25">
      <c r="A23" s="496" t="s">
        <v>279</v>
      </c>
      <c r="B23" s="497"/>
      <c r="C23" s="497"/>
      <c r="D23" s="3"/>
      <c r="E23" s="6"/>
    </row>
    <row r="24" spans="1:5" ht="19" x14ac:dyDescent="0.25">
      <c r="A24" s="494" t="s">
        <v>280</v>
      </c>
      <c r="B24" s="495"/>
      <c r="C24" s="495"/>
      <c r="D24" s="3"/>
      <c r="E24" s="6"/>
    </row>
    <row r="25" spans="1:5" ht="19" x14ac:dyDescent="0.25">
      <c r="A25" s="498" t="s">
        <v>281</v>
      </c>
      <c r="B25" s="499"/>
      <c r="C25" s="499"/>
      <c r="D25" s="3"/>
      <c r="E25" s="6"/>
    </row>
    <row r="26" spans="1:5" ht="287" customHeight="1" x14ac:dyDescent="0.2">
      <c r="A26" s="500" t="s">
        <v>282</v>
      </c>
      <c r="B26" s="501"/>
      <c r="C26" s="501"/>
      <c r="D26" s="501"/>
      <c r="E26" s="502"/>
    </row>
    <row r="27" spans="1:5" ht="19" x14ac:dyDescent="0.25">
      <c r="A27" s="494" t="s">
        <v>283</v>
      </c>
      <c r="B27" s="495"/>
      <c r="C27" s="495"/>
      <c r="D27" s="3"/>
      <c r="E27" s="6"/>
    </row>
    <row r="28" spans="1:5" ht="58.5" customHeight="1" x14ac:dyDescent="0.25">
      <c r="A28" s="503" t="s">
        <v>284</v>
      </c>
      <c r="B28" s="504"/>
      <c r="C28" s="504"/>
      <c r="D28" s="3"/>
      <c r="E28" s="6"/>
    </row>
    <row r="29" spans="1:5" ht="19" x14ac:dyDescent="0.25">
      <c r="A29" s="494" t="s">
        <v>285</v>
      </c>
      <c r="B29" s="495"/>
      <c r="C29" s="495"/>
      <c r="D29" s="3"/>
      <c r="E29" s="6"/>
    </row>
    <row r="30" spans="1:5" ht="19" x14ac:dyDescent="0.25">
      <c r="A30" s="494" t="s">
        <v>289</v>
      </c>
      <c r="B30" s="495"/>
      <c r="C30" s="495"/>
      <c r="D30" s="3"/>
      <c r="E30" s="6"/>
    </row>
    <row r="31" spans="1:5" ht="19" x14ac:dyDescent="0.25">
      <c r="A31" s="494" t="s">
        <v>287</v>
      </c>
      <c r="B31" s="495"/>
      <c r="C31" s="495"/>
      <c r="D31" s="3"/>
      <c r="E31" s="6"/>
    </row>
    <row r="32" spans="1:5" ht="19" x14ac:dyDescent="0.25">
      <c r="A32" s="492" t="s">
        <v>288</v>
      </c>
      <c r="B32" s="493"/>
      <c r="C32" s="493"/>
      <c r="D32" s="12"/>
      <c r="E32" s="13"/>
    </row>
  </sheetData>
  <sheetProtection algorithmName="SHA-512" hashValue="3jVsdTpMXXBdWkErbMvrOPQs7XLMdRIBpQHVakMvnQNG3VJ1QIV+txdMzKmzs6WiZYPPBz08f0Ne42t1bBgbhw==" saltValue="uFUqU2siavUXxtI359FpSA==" spinCount="100000" sheet="1" objects="1" scenarios="1" selectLockedCells="1" selectUnlockedCells="1"/>
  <mergeCells count="30">
    <mergeCell ref="A6:C6"/>
    <mergeCell ref="A1:C1"/>
    <mergeCell ref="A2:C2"/>
    <mergeCell ref="A3:C3"/>
    <mergeCell ref="A4:E4"/>
    <mergeCell ref="A5:C5"/>
    <mergeCell ref="A19:C19"/>
    <mergeCell ref="A7:C7"/>
    <mergeCell ref="A8:C8"/>
    <mergeCell ref="A9:C9"/>
    <mergeCell ref="A10:C10"/>
    <mergeCell ref="A12:C12"/>
    <mergeCell ref="A13:C13"/>
    <mergeCell ref="A14:C14"/>
    <mergeCell ref="A15:E15"/>
    <mergeCell ref="A16:C16"/>
    <mergeCell ref="A17:C17"/>
    <mergeCell ref="A18:C18"/>
    <mergeCell ref="A32:C32"/>
    <mergeCell ref="A20:C20"/>
    <mergeCell ref="A21:C21"/>
    <mergeCell ref="A23:C23"/>
    <mergeCell ref="A24:C24"/>
    <mergeCell ref="A25:C25"/>
    <mergeCell ref="A26:E26"/>
    <mergeCell ref="A27:C27"/>
    <mergeCell ref="A28:C28"/>
    <mergeCell ref="A29:C29"/>
    <mergeCell ref="A30:C30"/>
    <mergeCell ref="A31:C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CA017-4A3A-4134-8F3E-7C8EE272534D}">
  <dimension ref="A1:C157"/>
  <sheetViews>
    <sheetView topLeftCell="A5" zoomScale="150" zoomScaleNormal="150" workbookViewId="0">
      <selection activeCell="R14" sqref="R14"/>
    </sheetView>
  </sheetViews>
  <sheetFormatPr baseColWidth="10" defaultColWidth="8.83203125" defaultRowHeight="16" x14ac:dyDescent="0.2"/>
  <cols>
    <col min="1" max="1" width="13.33203125" customWidth="1"/>
    <col min="2" max="2" width="13.1640625" customWidth="1"/>
    <col min="3" max="3" width="54.1640625" customWidth="1"/>
  </cols>
  <sheetData>
    <row r="1" spans="1:3" ht="52.5" customHeight="1" x14ac:dyDescent="0.2">
      <c r="A1" s="123" t="s">
        <v>586</v>
      </c>
      <c r="B1" s="124" t="s">
        <v>587</v>
      </c>
      <c r="C1" s="125" t="s">
        <v>588</v>
      </c>
    </row>
    <row r="2" spans="1:3" ht="72.75" customHeight="1" x14ac:dyDescent="0.2">
      <c r="A2" s="21" t="s">
        <v>553</v>
      </c>
      <c r="B2" s="24" t="s">
        <v>589</v>
      </c>
      <c r="C2" s="22" t="s">
        <v>590</v>
      </c>
    </row>
    <row r="3" spans="1:3" ht="60" x14ac:dyDescent="0.2">
      <c r="A3" s="21" t="s">
        <v>553</v>
      </c>
      <c r="B3" s="24" t="s">
        <v>316</v>
      </c>
      <c r="C3" s="89" t="s">
        <v>591</v>
      </c>
    </row>
    <row r="4" spans="1:3" ht="58.5" customHeight="1" x14ac:dyDescent="0.2">
      <c r="A4" s="21" t="s">
        <v>553</v>
      </c>
      <c r="B4" s="24" t="s">
        <v>592</v>
      </c>
      <c r="C4" s="90" t="s">
        <v>593</v>
      </c>
    </row>
    <row r="5" spans="1:3" ht="34" x14ac:dyDescent="0.2">
      <c r="A5" s="21" t="s">
        <v>553</v>
      </c>
      <c r="B5" s="24" t="s">
        <v>594</v>
      </c>
      <c r="C5" s="22" t="s">
        <v>595</v>
      </c>
    </row>
    <row r="6" spans="1:3" ht="57.75" customHeight="1" x14ac:dyDescent="0.2">
      <c r="A6" s="21" t="s">
        <v>553</v>
      </c>
      <c r="B6" s="24" t="s">
        <v>9</v>
      </c>
      <c r="C6" s="22" t="s">
        <v>596</v>
      </c>
    </row>
    <row r="7" spans="1:3" ht="34" x14ac:dyDescent="0.2">
      <c r="A7" s="21" t="s">
        <v>553</v>
      </c>
      <c r="B7" s="24" t="s">
        <v>15</v>
      </c>
      <c r="C7" s="22" t="s">
        <v>597</v>
      </c>
    </row>
    <row r="8" spans="1:3" ht="45" x14ac:dyDescent="0.2">
      <c r="A8" s="21" t="s">
        <v>553</v>
      </c>
      <c r="B8" s="24" t="s">
        <v>598</v>
      </c>
      <c r="C8" s="22" t="s">
        <v>599</v>
      </c>
    </row>
    <row r="9" spans="1:3" ht="75" x14ac:dyDescent="0.2">
      <c r="A9" s="21" t="s">
        <v>553</v>
      </c>
      <c r="B9" s="24" t="s">
        <v>600</v>
      </c>
      <c r="C9" s="22" t="s">
        <v>601</v>
      </c>
    </row>
    <row r="10" spans="1:3" ht="45" x14ac:dyDescent="0.2">
      <c r="A10" s="21" t="s">
        <v>553</v>
      </c>
      <c r="B10" s="24" t="s">
        <v>21</v>
      </c>
      <c r="C10" s="22" t="s">
        <v>602</v>
      </c>
    </row>
    <row r="11" spans="1:3" ht="75" x14ac:dyDescent="0.2">
      <c r="A11" s="21" t="s">
        <v>23</v>
      </c>
      <c r="B11" s="24" t="s">
        <v>23</v>
      </c>
      <c r="C11" s="22" t="s">
        <v>603</v>
      </c>
    </row>
    <row r="12" spans="1:3" ht="60" x14ac:dyDescent="0.2">
      <c r="A12" s="21" t="s">
        <v>553</v>
      </c>
      <c r="B12" s="24" t="s">
        <v>604</v>
      </c>
      <c r="C12" s="22" t="s">
        <v>605</v>
      </c>
    </row>
    <row r="13" spans="1:3" ht="45" x14ac:dyDescent="0.2">
      <c r="A13" s="21" t="s">
        <v>553</v>
      </c>
      <c r="B13" s="25" t="s">
        <v>25</v>
      </c>
      <c r="C13" s="26" t="s">
        <v>606</v>
      </c>
    </row>
    <row r="14" spans="1:3" ht="75" x14ac:dyDescent="0.2">
      <c r="A14" s="21" t="s">
        <v>553</v>
      </c>
      <c r="B14" s="27" t="s">
        <v>26</v>
      </c>
      <c r="C14" s="26" t="s">
        <v>607</v>
      </c>
    </row>
    <row r="15" spans="1:3" ht="75" x14ac:dyDescent="0.2">
      <c r="A15" s="21" t="s">
        <v>553</v>
      </c>
      <c r="B15" s="24" t="s">
        <v>608</v>
      </c>
      <c r="C15" s="26" t="s">
        <v>609</v>
      </c>
    </row>
    <row r="16" spans="1:3" ht="60" x14ac:dyDescent="0.2">
      <c r="A16" s="21" t="s">
        <v>553</v>
      </c>
      <c r="B16" s="28" t="s">
        <v>610</v>
      </c>
      <c r="C16" s="26" t="s">
        <v>611</v>
      </c>
    </row>
    <row r="17" spans="1:3" ht="45" x14ac:dyDescent="0.2">
      <c r="A17" s="21" t="s">
        <v>553</v>
      </c>
      <c r="B17" s="28" t="s">
        <v>612</v>
      </c>
      <c r="C17" s="26" t="s">
        <v>613</v>
      </c>
    </row>
    <row r="18" spans="1:3" ht="51" x14ac:dyDescent="0.2">
      <c r="A18" s="21" t="s">
        <v>553</v>
      </c>
      <c r="B18" s="126" t="s">
        <v>614</v>
      </c>
      <c r="C18" s="29" t="s">
        <v>615</v>
      </c>
    </row>
    <row r="19" spans="1:3" ht="90" x14ac:dyDescent="0.2">
      <c r="A19" s="21" t="s">
        <v>553</v>
      </c>
      <c r="B19" s="24" t="s">
        <v>616</v>
      </c>
      <c r="C19" s="30" t="s">
        <v>617</v>
      </c>
    </row>
    <row r="20" spans="1:3" ht="68" x14ac:dyDescent="0.2">
      <c r="A20" s="21" t="s">
        <v>553</v>
      </c>
      <c r="B20" s="24" t="s">
        <v>618</v>
      </c>
      <c r="C20" s="26" t="s">
        <v>619</v>
      </c>
    </row>
    <row r="21" spans="1:3" ht="60" x14ac:dyDescent="0.2">
      <c r="A21" s="21" t="s">
        <v>553</v>
      </c>
      <c r="B21" s="31" t="s">
        <v>620</v>
      </c>
      <c r="C21" s="26" t="s">
        <v>621</v>
      </c>
    </row>
    <row r="22" spans="1:3" ht="45" x14ac:dyDescent="0.2">
      <c r="A22" s="21" t="s">
        <v>553</v>
      </c>
      <c r="B22" s="31" t="s">
        <v>622</v>
      </c>
      <c r="C22" s="26" t="s">
        <v>623</v>
      </c>
    </row>
    <row r="23" spans="1:3" ht="75" x14ac:dyDescent="0.2">
      <c r="A23" s="21" t="s">
        <v>553</v>
      </c>
      <c r="B23" s="24" t="s">
        <v>624</v>
      </c>
      <c r="C23" s="32" t="s">
        <v>625</v>
      </c>
    </row>
    <row r="24" spans="1:3" ht="68" x14ac:dyDescent="0.2">
      <c r="A24" s="21" t="s">
        <v>553</v>
      </c>
      <c r="B24" s="27" t="s">
        <v>626</v>
      </c>
      <c r="C24" s="26" t="s">
        <v>627</v>
      </c>
    </row>
    <row r="25" spans="1:3" ht="60" x14ac:dyDescent="0.2">
      <c r="A25" s="21" t="s">
        <v>553</v>
      </c>
      <c r="B25" s="31" t="s">
        <v>628</v>
      </c>
      <c r="C25" s="26" t="s">
        <v>629</v>
      </c>
    </row>
    <row r="26" spans="1:3" ht="68" x14ac:dyDescent="0.2">
      <c r="A26" s="21" t="s">
        <v>553</v>
      </c>
      <c r="B26" s="31" t="s">
        <v>630</v>
      </c>
      <c r="C26" s="26" t="s">
        <v>629</v>
      </c>
    </row>
    <row r="27" spans="1:3" ht="90" x14ac:dyDescent="0.2">
      <c r="A27" s="21" t="s">
        <v>553</v>
      </c>
      <c r="B27" s="31" t="s">
        <v>39</v>
      </c>
      <c r="C27" s="26" t="s">
        <v>631</v>
      </c>
    </row>
    <row r="28" spans="1:3" ht="60" x14ac:dyDescent="0.2">
      <c r="A28" s="21" t="s">
        <v>553</v>
      </c>
      <c r="B28" s="31" t="s">
        <v>632</v>
      </c>
      <c r="C28" s="26" t="s">
        <v>633</v>
      </c>
    </row>
    <row r="29" spans="1:3" ht="68" x14ac:dyDescent="0.2">
      <c r="A29" s="21" t="s">
        <v>553</v>
      </c>
      <c r="B29" s="31" t="s">
        <v>634</v>
      </c>
      <c r="C29" s="33" t="s">
        <v>635</v>
      </c>
    </row>
    <row r="30" spans="1:3" ht="75" x14ac:dyDescent="0.2">
      <c r="A30" s="21" t="s">
        <v>553</v>
      </c>
      <c r="B30" s="31" t="s">
        <v>50</v>
      </c>
      <c r="C30" s="33" t="s">
        <v>636</v>
      </c>
    </row>
    <row r="31" spans="1:3" ht="45" x14ac:dyDescent="0.2">
      <c r="A31" s="21" t="s">
        <v>553</v>
      </c>
      <c r="B31" s="31" t="s">
        <v>46</v>
      </c>
      <c r="C31" s="26" t="s">
        <v>637</v>
      </c>
    </row>
    <row r="32" spans="1:3" ht="75" x14ac:dyDescent="0.2">
      <c r="A32" s="21" t="s">
        <v>553</v>
      </c>
      <c r="B32" s="31" t="s">
        <v>638</v>
      </c>
      <c r="C32" s="33" t="s">
        <v>639</v>
      </c>
    </row>
    <row r="33" spans="1:3" ht="75" x14ac:dyDescent="0.2">
      <c r="A33" s="21" t="s">
        <v>553</v>
      </c>
      <c r="B33" s="31" t="s">
        <v>49</v>
      </c>
      <c r="C33" s="33" t="s">
        <v>640</v>
      </c>
    </row>
    <row r="34" spans="1:3" ht="75" x14ac:dyDescent="0.2">
      <c r="A34" s="21" t="s">
        <v>553</v>
      </c>
      <c r="B34" s="31" t="s">
        <v>641</v>
      </c>
      <c r="C34" s="33" t="s">
        <v>642</v>
      </c>
    </row>
    <row r="35" spans="1:3" ht="90" x14ac:dyDescent="0.2">
      <c r="A35" s="21" t="s">
        <v>553</v>
      </c>
      <c r="B35" s="31" t="s">
        <v>643</v>
      </c>
      <c r="C35" s="33" t="s">
        <v>644</v>
      </c>
    </row>
    <row r="36" spans="1:3" ht="60" x14ac:dyDescent="0.2">
      <c r="A36" s="21" t="s">
        <v>553</v>
      </c>
      <c r="B36" s="24" t="s">
        <v>645</v>
      </c>
      <c r="C36" s="34" t="s">
        <v>646</v>
      </c>
    </row>
    <row r="37" spans="1:3" ht="85" x14ac:dyDescent="0.2">
      <c r="A37" s="21" t="s">
        <v>553</v>
      </c>
      <c r="B37" s="24" t="s">
        <v>647</v>
      </c>
      <c r="C37" s="34" t="s">
        <v>648</v>
      </c>
    </row>
    <row r="38" spans="1:3" ht="75" x14ac:dyDescent="0.2">
      <c r="A38" s="21" t="s">
        <v>553</v>
      </c>
      <c r="B38" s="24" t="s">
        <v>57</v>
      </c>
      <c r="C38" s="34" t="s">
        <v>649</v>
      </c>
    </row>
    <row r="39" spans="1:3" ht="75" x14ac:dyDescent="0.2">
      <c r="A39" s="21" t="s">
        <v>553</v>
      </c>
      <c r="B39" s="24" t="s">
        <v>57</v>
      </c>
      <c r="C39" s="34" t="s">
        <v>649</v>
      </c>
    </row>
    <row r="40" spans="1:3" ht="51" x14ac:dyDescent="0.2">
      <c r="A40" s="35" t="s">
        <v>555</v>
      </c>
      <c r="B40" s="36" t="s">
        <v>650</v>
      </c>
      <c r="C40" s="37" t="s">
        <v>651</v>
      </c>
    </row>
    <row r="41" spans="1:3" ht="85" x14ac:dyDescent="0.2">
      <c r="A41" s="35" t="s">
        <v>555</v>
      </c>
      <c r="B41" s="36" t="s">
        <v>652</v>
      </c>
      <c r="C41" s="38" t="s">
        <v>653</v>
      </c>
    </row>
    <row r="42" spans="1:3" ht="45" x14ac:dyDescent="0.2">
      <c r="A42" s="35" t="s">
        <v>555</v>
      </c>
      <c r="B42" s="39" t="s">
        <v>654</v>
      </c>
      <c r="C42" s="38" t="s">
        <v>655</v>
      </c>
    </row>
    <row r="43" spans="1:3" ht="85" x14ac:dyDescent="0.2">
      <c r="A43" s="35" t="s">
        <v>555</v>
      </c>
      <c r="B43" s="39" t="s">
        <v>656</v>
      </c>
      <c r="C43" s="38" t="s">
        <v>657</v>
      </c>
    </row>
    <row r="44" spans="1:3" ht="120" x14ac:dyDescent="0.2">
      <c r="A44" s="35" t="s">
        <v>555</v>
      </c>
      <c r="B44" s="36" t="s">
        <v>658</v>
      </c>
      <c r="C44" s="37" t="s">
        <v>659</v>
      </c>
    </row>
    <row r="45" spans="1:3" ht="75" x14ac:dyDescent="0.2">
      <c r="A45" s="35" t="s">
        <v>555</v>
      </c>
      <c r="B45" s="36" t="s">
        <v>660</v>
      </c>
      <c r="C45" s="37" t="s">
        <v>661</v>
      </c>
    </row>
    <row r="46" spans="1:3" ht="60" x14ac:dyDescent="0.2">
      <c r="A46" s="35" t="s">
        <v>555</v>
      </c>
      <c r="B46" s="36" t="s">
        <v>662</v>
      </c>
      <c r="C46" s="37" t="s">
        <v>663</v>
      </c>
    </row>
    <row r="47" spans="1:3" ht="85" x14ac:dyDescent="0.2">
      <c r="A47" s="35" t="s">
        <v>555</v>
      </c>
      <c r="B47" s="40" t="s">
        <v>664</v>
      </c>
      <c r="C47" s="37" t="s">
        <v>665</v>
      </c>
    </row>
    <row r="48" spans="1:3" ht="75" x14ac:dyDescent="0.2">
      <c r="A48" s="35" t="s">
        <v>555</v>
      </c>
      <c r="B48" s="36" t="s">
        <v>666</v>
      </c>
      <c r="C48" s="37" t="s">
        <v>667</v>
      </c>
    </row>
    <row r="49" spans="1:3" ht="51" x14ac:dyDescent="0.2">
      <c r="A49" s="35" t="s">
        <v>555</v>
      </c>
      <c r="B49" s="36" t="s">
        <v>668</v>
      </c>
      <c r="C49" s="37" t="s">
        <v>669</v>
      </c>
    </row>
    <row r="50" spans="1:3" ht="75" x14ac:dyDescent="0.2">
      <c r="A50" s="41" t="s">
        <v>557</v>
      </c>
      <c r="B50" s="42" t="s">
        <v>81</v>
      </c>
      <c r="C50" s="43" t="s">
        <v>670</v>
      </c>
    </row>
    <row r="51" spans="1:3" ht="68" x14ac:dyDescent="0.2">
      <c r="A51" s="41" t="s">
        <v>557</v>
      </c>
      <c r="B51" s="44" t="s">
        <v>671</v>
      </c>
      <c r="C51" s="43" t="s">
        <v>672</v>
      </c>
    </row>
    <row r="52" spans="1:3" ht="75" x14ac:dyDescent="0.2">
      <c r="A52" s="41" t="s">
        <v>557</v>
      </c>
      <c r="B52" s="42" t="s">
        <v>673</v>
      </c>
      <c r="C52" s="43" t="s">
        <v>674</v>
      </c>
    </row>
    <row r="53" spans="1:3" ht="90" x14ac:dyDescent="0.2">
      <c r="A53" s="41" t="s">
        <v>557</v>
      </c>
      <c r="B53" s="42" t="s">
        <v>675</v>
      </c>
      <c r="C53" s="43" t="s">
        <v>676</v>
      </c>
    </row>
    <row r="54" spans="1:3" ht="68" x14ac:dyDescent="0.2">
      <c r="A54" s="41" t="s">
        <v>557</v>
      </c>
      <c r="B54" s="44" t="s">
        <v>85</v>
      </c>
      <c r="C54" s="45" t="s">
        <v>677</v>
      </c>
    </row>
    <row r="55" spans="1:3" ht="51" x14ac:dyDescent="0.2">
      <c r="A55" s="14" t="s">
        <v>202</v>
      </c>
      <c r="B55" s="46" t="s">
        <v>678</v>
      </c>
      <c r="C55" s="47" t="s">
        <v>679</v>
      </c>
    </row>
    <row r="56" spans="1:3" ht="102" x14ac:dyDescent="0.2">
      <c r="A56" s="14" t="s">
        <v>202</v>
      </c>
      <c r="B56" s="46" t="s">
        <v>680</v>
      </c>
      <c r="C56" s="47" t="s">
        <v>681</v>
      </c>
    </row>
    <row r="57" spans="1:3" ht="68" x14ac:dyDescent="0.2">
      <c r="A57" s="14" t="s">
        <v>202</v>
      </c>
      <c r="B57" s="46" t="s">
        <v>682</v>
      </c>
      <c r="C57" s="47" t="s">
        <v>683</v>
      </c>
    </row>
    <row r="58" spans="1:3" ht="102" x14ac:dyDescent="0.2">
      <c r="A58" s="14" t="s">
        <v>202</v>
      </c>
      <c r="B58" s="46" t="s">
        <v>684</v>
      </c>
      <c r="C58" s="47" t="s">
        <v>685</v>
      </c>
    </row>
    <row r="59" spans="1:3" ht="51" x14ac:dyDescent="0.2">
      <c r="A59" s="14" t="s">
        <v>202</v>
      </c>
      <c r="B59" s="46" t="s">
        <v>686</v>
      </c>
      <c r="C59" s="47" t="s">
        <v>687</v>
      </c>
    </row>
    <row r="60" spans="1:3" ht="119" x14ac:dyDescent="0.2">
      <c r="A60" s="14" t="s">
        <v>202</v>
      </c>
      <c r="B60" s="46" t="s">
        <v>688</v>
      </c>
      <c r="C60" s="47" t="s">
        <v>689</v>
      </c>
    </row>
    <row r="61" spans="1:3" ht="85" x14ac:dyDescent="0.2">
      <c r="A61" s="14" t="s">
        <v>202</v>
      </c>
      <c r="B61" s="46" t="s">
        <v>384</v>
      </c>
      <c r="C61" s="47" t="s">
        <v>690</v>
      </c>
    </row>
    <row r="62" spans="1:3" ht="119" x14ac:dyDescent="0.2">
      <c r="A62" s="14" t="s">
        <v>202</v>
      </c>
      <c r="B62" s="46" t="s">
        <v>691</v>
      </c>
      <c r="C62" s="47" t="s">
        <v>692</v>
      </c>
    </row>
    <row r="63" spans="1:3" ht="45" x14ac:dyDescent="0.2">
      <c r="A63" s="94" t="s">
        <v>90</v>
      </c>
      <c r="B63" s="127" t="s">
        <v>693</v>
      </c>
      <c r="C63" s="95" t="s">
        <v>694</v>
      </c>
    </row>
    <row r="64" spans="1:3" ht="75" x14ac:dyDescent="0.2">
      <c r="A64" s="94" t="s">
        <v>90</v>
      </c>
      <c r="B64" s="127" t="s">
        <v>695</v>
      </c>
      <c r="C64" s="95" t="s">
        <v>696</v>
      </c>
    </row>
    <row r="65" spans="1:3" ht="75" x14ac:dyDescent="0.2">
      <c r="A65" s="94" t="s">
        <v>90</v>
      </c>
      <c r="B65" s="127" t="s">
        <v>697</v>
      </c>
      <c r="C65" s="95" t="s">
        <v>698</v>
      </c>
    </row>
    <row r="66" spans="1:3" ht="45" x14ac:dyDescent="0.2">
      <c r="A66" s="94" t="s">
        <v>90</v>
      </c>
      <c r="B66" s="127" t="s">
        <v>95</v>
      </c>
      <c r="C66" s="95" t="s">
        <v>699</v>
      </c>
    </row>
    <row r="67" spans="1:3" ht="51" x14ac:dyDescent="0.2">
      <c r="A67" s="94" t="s">
        <v>90</v>
      </c>
      <c r="B67" s="127" t="s">
        <v>700</v>
      </c>
      <c r="C67" s="95" t="s">
        <v>699</v>
      </c>
    </row>
    <row r="68" spans="1:3" ht="51" x14ac:dyDescent="0.2">
      <c r="A68" s="94" t="s">
        <v>90</v>
      </c>
      <c r="B68" s="127" t="s">
        <v>701</v>
      </c>
      <c r="C68" s="95" t="s">
        <v>702</v>
      </c>
    </row>
    <row r="69" spans="1:3" ht="60" x14ac:dyDescent="0.2">
      <c r="A69" s="94" t="s">
        <v>90</v>
      </c>
      <c r="B69" s="127" t="s">
        <v>703</v>
      </c>
      <c r="C69" s="95" t="s">
        <v>704</v>
      </c>
    </row>
    <row r="70" spans="1:3" ht="60" x14ac:dyDescent="0.2">
      <c r="A70" s="94" t="s">
        <v>90</v>
      </c>
      <c r="B70" s="127" t="s">
        <v>705</v>
      </c>
      <c r="C70" s="95" t="s">
        <v>706</v>
      </c>
    </row>
    <row r="71" spans="1:3" ht="75" x14ac:dyDescent="0.2">
      <c r="A71" s="49" t="s">
        <v>559</v>
      </c>
      <c r="B71" s="50" t="s">
        <v>707</v>
      </c>
      <c r="C71" s="51" t="s">
        <v>708</v>
      </c>
    </row>
    <row r="72" spans="1:3" ht="60" x14ac:dyDescent="0.2">
      <c r="A72" s="49" t="s">
        <v>559</v>
      </c>
      <c r="B72" s="52" t="s">
        <v>709</v>
      </c>
      <c r="C72" s="51" t="s">
        <v>710</v>
      </c>
    </row>
    <row r="73" spans="1:3" ht="85" x14ac:dyDescent="0.2">
      <c r="A73" s="49" t="s">
        <v>559</v>
      </c>
      <c r="B73" s="53" t="s">
        <v>711</v>
      </c>
      <c r="C73" s="51" t="s">
        <v>712</v>
      </c>
    </row>
    <row r="74" spans="1:3" ht="68" x14ac:dyDescent="0.2">
      <c r="A74" s="49" t="s">
        <v>559</v>
      </c>
      <c r="B74" s="53" t="s">
        <v>713</v>
      </c>
      <c r="C74" s="54" t="s">
        <v>714</v>
      </c>
    </row>
    <row r="75" spans="1:3" ht="90" x14ac:dyDescent="0.2">
      <c r="A75" s="49" t="s">
        <v>559</v>
      </c>
      <c r="B75" s="53" t="s">
        <v>715</v>
      </c>
      <c r="C75" s="51" t="s">
        <v>716</v>
      </c>
    </row>
    <row r="76" spans="1:3" ht="90" x14ac:dyDescent="0.2">
      <c r="A76" s="49" t="s">
        <v>559</v>
      </c>
      <c r="B76" s="53" t="s">
        <v>717</v>
      </c>
      <c r="C76" s="51" t="s">
        <v>718</v>
      </c>
    </row>
    <row r="77" spans="1:3" ht="75" x14ac:dyDescent="0.2">
      <c r="A77" s="49" t="s">
        <v>559</v>
      </c>
      <c r="B77" s="53" t="s">
        <v>719</v>
      </c>
      <c r="C77" s="51" t="s">
        <v>720</v>
      </c>
    </row>
    <row r="78" spans="1:3" ht="51" x14ac:dyDescent="0.2">
      <c r="A78" s="49" t="s">
        <v>559</v>
      </c>
      <c r="B78" s="53" t="s">
        <v>112</v>
      </c>
      <c r="C78" s="55" t="s">
        <v>721</v>
      </c>
    </row>
    <row r="79" spans="1:3" ht="116.25" customHeight="1" x14ac:dyDescent="0.2">
      <c r="A79" s="56" t="s">
        <v>554</v>
      </c>
      <c r="B79" s="72" t="s">
        <v>722</v>
      </c>
      <c r="C79" s="57" t="s">
        <v>723</v>
      </c>
    </row>
    <row r="80" spans="1:3" ht="34" x14ac:dyDescent="0.2">
      <c r="A80" s="56" t="s">
        <v>554</v>
      </c>
      <c r="B80" s="72" t="s">
        <v>722</v>
      </c>
      <c r="C80" s="58" t="s">
        <v>724</v>
      </c>
    </row>
    <row r="81" spans="1:3" ht="51" x14ac:dyDescent="0.2">
      <c r="A81" s="56" t="s">
        <v>554</v>
      </c>
      <c r="B81" s="60" t="s">
        <v>725</v>
      </c>
      <c r="C81" s="58" t="s">
        <v>599</v>
      </c>
    </row>
    <row r="82" spans="1:3" ht="75" x14ac:dyDescent="0.2">
      <c r="A82" s="56" t="s">
        <v>554</v>
      </c>
      <c r="B82" s="60" t="s">
        <v>131</v>
      </c>
      <c r="C82" s="61" t="s">
        <v>726</v>
      </c>
    </row>
    <row r="83" spans="1:3" ht="75" x14ac:dyDescent="0.2">
      <c r="A83" s="56" t="s">
        <v>554</v>
      </c>
      <c r="B83" s="60" t="s">
        <v>132</v>
      </c>
      <c r="C83" s="62" t="s">
        <v>727</v>
      </c>
    </row>
    <row r="84" spans="1:3" ht="60" x14ac:dyDescent="0.2">
      <c r="A84" s="56" t="s">
        <v>554</v>
      </c>
      <c r="B84" s="60" t="s">
        <v>134</v>
      </c>
      <c r="C84" s="59" t="s">
        <v>728</v>
      </c>
    </row>
    <row r="85" spans="1:3" ht="96" customHeight="1" x14ac:dyDescent="0.2">
      <c r="A85" s="56" t="s">
        <v>554</v>
      </c>
      <c r="B85" s="63" t="s">
        <v>135</v>
      </c>
      <c r="C85" s="64" t="s">
        <v>729</v>
      </c>
    </row>
    <row r="86" spans="1:3" ht="96" customHeight="1" x14ac:dyDescent="0.2">
      <c r="A86" s="56" t="s">
        <v>554</v>
      </c>
      <c r="B86" s="65" t="s">
        <v>730</v>
      </c>
      <c r="C86" s="64" t="s">
        <v>731</v>
      </c>
    </row>
    <row r="87" spans="1:3" ht="75" x14ac:dyDescent="0.2">
      <c r="A87" s="56" t="s">
        <v>554</v>
      </c>
      <c r="B87" s="65" t="s">
        <v>732</v>
      </c>
      <c r="C87" s="64" t="s">
        <v>733</v>
      </c>
    </row>
    <row r="88" spans="1:3" ht="60" x14ac:dyDescent="0.2">
      <c r="A88" s="56" t="s">
        <v>554</v>
      </c>
      <c r="B88" s="66" t="s">
        <v>734</v>
      </c>
      <c r="C88" s="67" t="s">
        <v>735</v>
      </c>
    </row>
    <row r="89" spans="1:3" ht="105" x14ac:dyDescent="0.2">
      <c r="A89" s="56" t="s">
        <v>554</v>
      </c>
      <c r="B89" s="65" t="s">
        <v>141</v>
      </c>
      <c r="C89" s="61" t="s">
        <v>736</v>
      </c>
    </row>
    <row r="90" spans="1:3" ht="75" x14ac:dyDescent="0.2">
      <c r="A90" s="56" t="s">
        <v>554</v>
      </c>
      <c r="B90" s="68" t="s">
        <v>737</v>
      </c>
      <c r="C90" s="61" t="s">
        <v>738</v>
      </c>
    </row>
    <row r="91" spans="1:3" ht="75" x14ac:dyDescent="0.2">
      <c r="A91" s="56" t="s">
        <v>554</v>
      </c>
      <c r="B91" s="74" t="s">
        <v>739</v>
      </c>
      <c r="C91" s="61" t="s">
        <v>738</v>
      </c>
    </row>
    <row r="92" spans="1:3" ht="75" x14ac:dyDescent="0.2">
      <c r="A92" s="56" t="s">
        <v>554</v>
      </c>
      <c r="B92" s="69" t="s">
        <v>740</v>
      </c>
      <c r="C92" s="61" t="s">
        <v>741</v>
      </c>
    </row>
    <row r="93" spans="1:3" ht="60" x14ac:dyDescent="0.2">
      <c r="A93" s="56" t="s">
        <v>554</v>
      </c>
      <c r="B93" s="70" t="s">
        <v>742</v>
      </c>
      <c r="C93" s="61" t="s">
        <v>743</v>
      </c>
    </row>
    <row r="94" spans="1:3" ht="75" x14ac:dyDescent="0.2">
      <c r="A94" s="56" t="s">
        <v>554</v>
      </c>
      <c r="B94" s="71" t="s">
        <v>744</v>
      </c>
      <c r="C94" s="61" t="s">
        <v>745</v>
      </c>
    </row>
    <row r="95" spans="1:3" ht="75" x14ac:dyDescent="0.2">
      <c r="A95" s="56" t="s">
        <v>554</v>
      </c>
      <c r="B95" s="69" t="s">
        <v>149</v>
      </c>
      <c r="C95" s="61" t="s">
        <v>746</v>
      </c>
    </row>
    <row r="96" spans="1:3" ht="60" x14ac:dyDescent="0.2">
      <c r="A96" s="56" t="s">
        <v>554</v>
      </c>
      <c r="B96" s="69" t="s">
        <v>747</v>
      </c>
      <c r="C96" s="61" t="s">
        <v>748</v>
      </c>
    </row>
    <row r="97" spans="1:3" ht="60" x14ac:dyDescent="0.2">
      <c r="A97" s="56" t="s">
        <v>554</v>
      </c>
      <c r="B97" s="72" t="s">
        <v>151</v>
      </c>
      <c r="C97" s="61" t="s">
        <v>749</v>
      </c>
    </row>
    <row r="98" spans="1:3" ht="60" x14ac:dyDescent="0.2">
      <c r="A98" s="56" t="s">
        <v>554</v>
      </c>
      <c r="B98" s="72" t="s">
        <v>162</v>
      </c>
      <c r="C98" s="61" t="s">
        <v>750</v>
      </c>
    </row>
    <row r="99" spans="1:3" ht="90" x14ac:dyDescent="0.2">
      <c r="A99" s="56" t="s">
        <v>554</v>
      </c>
      <c r="B99" s="69" t="s">
        <v>163</v>
      </c>
      <c r="C99" s="73" t="s">
        <v>751</v>
      </c>
    </row>
    <row r="100" spans="1:3" ht="120" x14ac:dyDescent="0.2">
      <c r="A100" s="56" t="s">
        <v>554</v>
      </c>
      <c r="B100" s="74" t="s">
        <v>163</v>
      </c>
      <c r="C100" s="61" t="s">
        <v>752</v>
      </c>
    </row>
    <row r="101" spans="1:3" ht="180" x14ac:dyDescent="0.2">
      <c r="A101" s="56" t="s">
        <v>554</v>
      </c>
      <c r="B101" s="72" t="s">
        <v>753</v>
      </c>
      <c r="C101" s="61" t="s">
        <v>754</v>
      </c>
    </row>
    <row r="102" spans="1:3" ht="90" x14ac:dyDescent="0.2">
      <c r="A102" s="56" t="s">
        <v>554</v>
      </c>
      <c r="B102" s="72" t="s">
        <v>755</v>
      </c>
      <c r="C102" s="61" t="s">
        <v>756</v>
      </c>
    </row>
    <row r="103" spans="1:3" ht="75" x14ac:dyDescent="0.2">
      <c r="A103" s="56" t="s">
        <v>554</v>
      </c>
      <c r="B103" s="72" t="s">
        <v>167</v>
      </c>
      <c r="C103" s="61" t="s">
        <v>757</v>
      </c>
    </row>
    <row r="104" spans="1:3" ht="90" x14ac:dyDescent="0.2">
      <c r="A104" s="56" t="s">
        <v>554</v>
      </c>
      <c r="B104" s="72" t="s">
        <v>168</v>
      </c>
      <c r="C104" s="61" t="s">
        <v>758</v>
      </c>
    </row>
    <row r="105" spans="1:3" ht="60" x14ac:dyDescent="0.2">
      <c r="A105" s="56" t="s">
        <v>554</v>
      </c>
      <c r="B105" s="72" t="s">
        <v>759</v>
      </c>
      <c r="C105" s="75" t="s">
        <v>760</v>
      </c>
    </row>
    <row r="106" spans="1:3" ht="60" x14ac:dyDescent="0.2">
      <c r="A106" s="56" t="s">
        <v>554</v>
      </c>
      <c r="B106" s="72" t="s">
        <v>761</v>
      </c>
      <c r="C106" s="75" t="s">
        <v>762</v>
      </c>
    </row>
    <row r="107" spans="1:3" ht="90" x14ac:dyDescent="0.2">
      <c r="A107" s="56" t="s">
        <v>554</v>
      </c>
      <c r="B107" s="72" t="s">
        <v>171</v>
      </c>
      <c r="C107" s="61" t="s">
        <v>763</v>
      </c>
    </row>
    <row r="108" spans="1:3" ht="51" x14ac:dyDescent="0.2">
      <c r="A108" s="56" t="s">
        <v>554</v>
      </c>
      <c r="B108" s="72" t="s">
        <v>172</v>
      </c>
      <c r="C108" s="75" t="s">
        <v>764</v>
      </c>
    </row>
    <row r="109" spans="1:3" ht="101.25" customHeight="1" x14ac:dyDescent="0.2">
      <c r="A109" s="56" t="s">
        <v>554</v>
      </c>
      <c r="B109" s="72" t="s">
        <v>173</v>
      </c>
      <c r="C109" s="75" t="s">
        <v>765</v>
      </c>
    </row>
    <row r="110" spans="1:3" ht="60" x14ac:dyDescent="0.2">
      <c r="A110" s="56" t="s">
        <v>554</v>
      </c>
      <c r="B110" s="72" t="s">
        <v>174</v>
      </c>
      <c r="C110" s="75" t="s">
        <v>766</v>
      </c>
    </row>
    <row r="111" spans="1:3" ht="60" x14ac:dyDescent="0.2">
      <c r="A111" s="56" t="s">
        <v>554</v>
      </c>
      <c r="B111" s="72" t="s">
        <v>175</v>
      </c>
      <c r="C111" s="75" t="s">
        <v>767</v>
      </c>
    </row>
    <row r="112" spans="1:3" ht="60" x14ac:dyDescent="0.2">
      <c r="A112" s="76" t="s">
        <v>556</v>
      </c>
      <c r="B112" s="77" t="s">
        <v>176</v>
      </c>
      <c r="C112" s="78" t="s">
        <v>768</v>
      </c>
    </row>
    <row r="113" spans="1:3" ht="60" x14ac:dyDescent="0.2">
      <c r="A113" s="76" t="s">
        <v>556</v>
      </c>
      <c r="B113" s="77" t="s">
        <v>177</v>
      </c>
      <c r="C113" s="78" t="s">
        <v>769</v>
      </c>
    </row>
    <row r="114" spans="1:3" ht="138.75" customHeight="1" x14ac:dyDescent="0.2">
      <c r="A114" s="76" t="s">
        <v>556</v>
      </c>
      <c r="B114" s="77" t="s">
        <v>770</v>
      </c>
      <c r="C114" s="78" t="s">
        <v>771</v>
      </c>
    </row>
    <row r="115" spans="1:3" ht="90" x14ac:dyDescent="0.2">
      <c r="A115" s="76" t="s">
        <v>556</v>
      </c>
      <c r="B115" s="77" t="s">
        <v>179</v>
      </c>
      <c r="C115" s="79" t="s">
        <v>772</v>
      </c>
    </row>
    <row r="116" spans="1:3" ht="75" x14ac:dyDescent="0.2">
      <c r="A116" s="76" t="s">
        <v>556</v>
      </c>
      <c r="B116" s="77" t="s">
        <v>180</v>
      </c>
      <c r="C116" s="78" t="s">
        <v>773</v>
      </c>
    </row>
    <row r="117" spans="1:3" ht="90" x14ac:dyDescent="0.2">
      <c r="A117" s="76" t="s">
        <v>556</v>
      </c>
      <c r="B117" s="77" t="s">
        <v>182</v>
      </c>
      <c r="C117" s="78" t="s">
        <v>774</v>
      </c>
    </row>
    <row r="118" spans="1:3" ht="75" x14ac:dyDescent="0.2">
      <c r="A118" s="76" t="s">
        <v>556</v>
      </c>
      <c r="B118" s="77" t="s">
        <v>183</v>
      </c>
      <c r="C118" s="78" t="s">
        <v>775</v>
      </c>
    </row>
    <row r="119" spans="1:3" ht="60" x14ac:dyDescent="0.2">
      <c r="A119" s="76" t="s">
        <v>556</v>
      </c>
      <c r="B119" s="80" t="s">
        <v>184</v>
      </c>
      <c r="C119" s="78" t="s">
        <v>776</v>
      </c>
    </row>
    <row r="120" spans="1:3" ht="64" x14ac:dyDescent="0.2">
      <c r="A120" s="76" t="s">
        <v>556</v>
      </c>
      <c r="B120" s="77" t="s">
        <v>270</v>
      </c>
      <c r="C120" s="81" t="s">
        <v>777</v>
      </c>
    </row>
    <row r="121" spans="1:3" ht="96" x14ac:dyDescent="0.2">
      <c r="A121" s="76" t="s">
        <v>556</v>
      </c>
      <c r="B121" s="77" t="s">
        <v>271</v>
      </c>
      <c r="C121" s="82" t="s">
        <v>778</v>
      </c>
    </row>
    <row r="122" spans="1:3" ht="85" x14ac:dyDescent="0.2">
      <c r="A122" s="92" t="s">
        <v>558</v>
      </c>
      <c r="B122" s="128" t="s">
        <v>193</v>
      </c>
      <c r="C122" s="91" t="s">
        <v>779</v>
      </c>
    </row>
    <row r="123" spans="1:3" ht="102" x14ac:dyDescent="0.2">
      <c r="A123" s="92" t="s">
        <v>558</v>
      </c>
      <c r="B123" s="128" t="s">
        <v>194</v>
      </c>
      <c r="C123" s="91" t="s">
        <v>780</v>
      </c>
    </row>
    <row r="124" spans="1:3" ht="136" x14ac:dyDescent="0.2">
      <c r="A124" s="92" t="s">
        <v>558</v>
      </c>
      <c r="B124" s="128" t="s">
        <v>781</v>
      </c>
      <c r="C124" s="91" t="s">
        <v>782</v>
      </c>
    </row>
    <row r="125" spans="1:3" ht="68" x14ac:dyDescent="0.2">
      <c r="A125" s="92" t="s">
        <v>558</v>
      </c>
      <c r="B125" s="128" t="s">
        <v>196</v>
      </c>
      <c r="C125" s="91" t="s">
        <v>783</v>
      </c>
    </row>
    <row r="126" spans="1:3" ht="119" x14ac:dyDescent="0.2">
      <c r="A126" s="92" t="s">
        <v>558</v>
      </c>
      <c r="B126" s="128" t="s">
        <v>197</v>
      </c>
      <c r="C126" s="91" t="s">
        <v>784</v>
      </c>
    </row>
    <row r="127" spans="1:3" ht="102" x14ac:dyDescent="0.2">
      <c r="A127" s="92" t="s">
        <v>558</v>
      </c>
      <c r="B127" s="128" t="s">
        <v>198</v>
      </c>
      <c r="C127" s="91" t="s">
        <v>785</v>
      </c>
    </row>
    <row r="128" spans="1:3" ht="85" x14ac:dyDescent="0.2">
      <c r="A128" s="92" t="s">
        <v>558</v>
      </c>
      <c r="B128" s="128" t="s">
        <v>786</v>
      </c>
      <c r="C128" s="91" t="s">
        <v>787</v>
      </c>
    </row>
    <row r="129" spans="1:3" ht="85" x14ac:dyDescent="0.2">
      <c r="A129" s="92" t="s">
        <v>558</v>
      </c>
      <c r="B129" s="128" t="s">
        <v>201</v>
      </c>
      <c r="C129" s="91" t="s">
        <v>787</v>
      </c>
    </row>
    <row r="130" spans="1:3" ht="68" x14ac:dyDescent="0.2">
      <c r="A130" s="92" t="s">
        <v>558</v>
      </c>
      <c r="B130" s="128" t="s">
        <v>202</v>
      </c>
      <c r="C130" s="91" t="s">
        <v>788</v>
      </c>
    </row>
    <row r="131" spans="1:3" ht="85" x14ac:dyDescent="0.2">
      <c r="A131" s="92" t="s">
        <v>558</v>
      </c>
      <c r="B131" s="128" t="s">
        <v>204</v>
      </c>
      <c r="C131" s="91" t="s">
        <v>789</v>
      </c>
    </row>
    <row r="132" spans="1:3" ht="51" x14ac:dyDescent="0.2">
      <c r="A132" s="92" t="s">
        <v>558</v>
      </c>
      <c r="B132" s="128" t="s">
        <v>205</v>
      </c>
      <c r="C132" s="91" t="s">
        <v>790</v>
      </c>
    </row>
    <row r="133" spans="1:3" ht="51" x14ac:dyDescent="0.2">
      <c r="A133" s="92" t="s">
        <v>558</v>
      </c>
      <c r="B133" s="128" t="s">
        <v>206</v>
      </c>
      <c r="C133" s="91" t="s">
        <v>790</v>
      </c>
    </row>
    <row r="134" spans="1:3" ht="68" x14ac:dyDescent="0.2">
      <c r="A134" s="92" t="s">
        <v>558</v>
      </c>
      <c r="B134" s="128" t="s">
        <v>791</v>
      </c>
      <c r="C134" s="91" t="s">
        <v>792</v>
      </c>
    </row>
    <row r="135" spans="1:3" ht="85" x14ac:dyDescent="0.2">
      <c r="A135" s="92" t="s">
        <v>558</v>
      </c>
      <c r="B135" s="128" t="s">
        <v>793</v>
      </c>
      <c r="C135" s="91" t="s">
        <v>794</v>
      </c>
    </row>
    <row r="136" spans="1:3" ht="102" x14ac:dyDescent="0.2">
      <c r="A136" s="92" t="s">
        <v>558</v>
      </c>
      <c r="B136" s="128" t="s">
        <v>209</v>
      </c>
      <c r="C136" s="91" t="s">
        <v>795</v>
      </c>
    </row>
    <row r="137" spans="1:3" ht="85" x14ac:dyDescent="0.2">
      <c r="A137" s="92" t="s">
        <v>558</v>
      </c>
      <c r="B137" s="128" t="s">
        <v>796</v>
      </c>
      <c r="C137" s="91" t="s">
        <v>797</v>
      </c>
    </row>
    <row r="138" spans="1:3" ht="102" x14ac:dyDescent="0.2">
      <c r="A138" s="92" t="s">
        <v>558</v>
      </c>
      <c r="B138" s="128" t="s">
        <v>211</v>
      </c>
      <c r="C138" s="91" t="s">
        <v>798</v>
      </c>
    </row>
    <row r="139" spans="1:3" ht="85" x14ac:dyDescent="0.2">
      <c r="A139" s="92" t="s">
        <v>558</v>
      </c>
      <c r="B139" s="128" t="s">
        <v>212</v>
      </c>
      <c r="C139" s="91" t="s">
        <v>799</v>
      </c>
    </row>
    <row r="140" spans="1:3" ht="102" x14ac:dyDescent="0.2">
      <c r="A140" s="92" t="s">
        <v>558</v>
      </c>
      <c r="B140" s="128" t="s">
        <v>213</v>
      </c>
      <c r="C140" s="91" t="s">
        <v>800</v>
      </c>
    </row>
    <row r="141" spans="1:3" ht="85" x14ac:dyDescent="0.2">
      <c r="A141" s="92" t="s">
        <v>558</v>
      </c>
      <c r="B141" s="128" t="s">
        <v>214</v>
      </c>
      <c r="C141" s="91" t="s">
        <v>801</v>
      </c>
    </row>
    <row r="142" spans="1:3" ht="85" x14ac:dyDescent="0.2">
      <c r="A142" s="92" t="s">
        <v>558</v>
      </c>
      <c r="B142" s="128" t="s">
        <v>215</v>
      </c>
      <c r="C142" s="91" t="s">
        <v>802</v>
      </c>
    </row>
    <row r="143" spans="1:3" ht="68" x14ac:dyDescent="0.2">
      <c r="A143" s="92" t="s">
        <v>558</v>
      </c>
      <c r="B143" s="128" t="s">
        <v>216</v>
      </c>
      <c r="C143" s="91" t="s">
        <v>802</v>
      </c>
    </row>
    <row r="144" spans="1:3" ht="30" x14ac:dyDescent="0.2">
      <c r="A144" s="83" t="s">
        <v>803</v>
      </c>
      <c r="B144" s="129" t="s">
        <v>217</v>
      </c>
      <c r="C144" s="84" t="s">
        <v>804</v>
      </c>
    </row>
    <row r="145" spans="1:3" ht="68" x14ac:dyDescent="0.2">
      <c r="A145" s="83" t="s">
        <v>803</v>
      </c>
      <c r="B145" s="129" t="s">
        <v>218</v>
      </c>
      <c r="C145" s="85" t="s">
        <v>805</v>
      </c>
    </row>
    <row r="146" spans="1:3" ht="60" x14ac:dyDescent="0.2">
      <c r="A146" s="83" t="s">
        <v>803</v>
      </c>
      <c r="B146" s="129" t="s">
        <v>219</v>
      </c>
      <c r="C146" s="85" t="s">
        <v>806</v>
      </c>
    </row>
    <row r="147" spans="1:3" ht="90" x14ac:dyDescent="0.2">
      <c r="A147" s="83" t="s">
        <v>803</v>
      </c>
      <c r="B147" s="129" t="s">
        <v>220</v>
      </c>
      <c r="C147" s="85" t="s">
        <v>807</v>
      </c>
    </row>
    <row r="148" spans="1:3" ht="102" x14ac:dyDescent="0.2">
      <c r="A148" s="83" t="s">
        <v>803</v>
      </c>
      <c r="B148" s="129" t="s">
        <v>221</v>
      </c>
      <c r="C148" s="85" t="s">
        <v>808</v>
      </c>
    </row>
    <row r="149" spans="1:3" ht="45" x14ac:dyDescent="0.2">
      <c r="A149" s="83" t="s">
        <v>803</v>
      </c>
      <c r="B149" s="129" t="s">
        <v>809</v>
      </c>
      <c r="C149" s="86" t="s">
        <v>810</v>
      </c>
    </row>
    <row r="150" spans="1:3" ht="45" x14ac:dyDescent="0.2">
      <c r="A150" s="83" t="s">
        <v>803</v>
      </c>
      <c r="B150" s="129" t="s">
        <v>274</v>
      </c>
      <c r="C150" s="85" t="s">
        <v>811</v>
      </c>
    </row>
    <row r="151" spans="1:3" ht="45" x14ac:dyDescent="0.2">
      <c r="A151" s="83" t="s">
        <v>803</v>
      </c>
      <c r="B151" s="129" t="s">
        <v>812</v>
      </c>
      <c r="C151" s="85" t="s">
        <v>811</v>
      </c>
    </row>
    <row r="152" spans="1:3" ht="45" x14ac:dyDescent="0.2">
      <c r="A152" s="83" t="s">
        <v>803</v>
      </c>
      <c r="B152" s="129" t="s">
        <v>224</v>
      </c>
      <c r="C152" s="87" t="s">
        <v>813</v>
      </c>
    </row>
    <row r="153" spans="1:3" ht="75" x14ac:dyDescent="0.2">
      <c r="A153" s="83" t="s">
        <v>803</v>
      </c>
      <c r="B153" s="129" t="s">
        <v>225</v>
      </c>
      <c r="C153" s="85" t="s">
        <v>814</v>
      </c>
    </row>
    <row r="154" spans="1:3" ht="60" x14ac:dyDescent="0.2">
      <c r="A154" s="83" t="s">
        <v>803</v>
      </c>
      <c r="B154" s="129" t="s">
        <v>275</v>
      </c>
      <c r="C154" s="88" t="s">
        <v>815</v>
      </c>
    </row>
    <row r="155" spans="1:3" ht="60" x14ac:dyDescent="0.2">
      <c r="A155" s="83" t="s">
        <v>803</v>
      </c>
      <c r="B155" s="129" t="s">
        <v>816</v>
      </c>
      <c r="C155" s="88" t="s">
        <v>817</v>
      </c>
    </row>
    <row r="156" spans="1:3" ht="75" x14ac:dyDescent="0.2">
      <c r="A156" s="83" t="s">
        <v>803</v>
      </c>
      <c r="B156" s="130" t="s">
        <v>818</v>
      </c>
      <c r="C156" s="88" t="s">
        <v>819</v>
      </c>
    </row>
    <row r="157" spans="1:3" ht="54.5" customHeight="1" x14ac:dyDescent="0.2">
      <c r="A157" s="83" t="s">
        <v>803</v>
      </c>
      <c r="B157" s="130" t="s">
        <v>278</v>
      </c>
      <c r="C157" s="111" t="s">
        <v>820</v>
      </c>
    </row>
  </sheetData>
  <sheetProtection algorithmName="SHA-512" hashValue="1pkowSxVfuys4x7Xk0q0z702D+Pf1g0Qy7aJ3otvh9NkKrhXDgcOeABbTWBkqvZ4ZLavSWEsbLw2t0wqi4muvQ==" saltValue="OayfuAAaAuDfSDn5J8B14A==" spinCount="100000" sheet="1" objects="1" scenarios="1" selectLockedCells="1" selectUnlockedCells="1"/>
  <hyperlinks>
    <hyperlink ref="B3" r:id="rId1" xr:uid="{31E7CE06-4B88-477B-AF1A-28CF694AAE11}"/>
    <hyperlink ref="B4" r:id="rId2" display="https://ldeutc.sharepoint.com/:p:/s/CurriculumPlanning-Science/Ef7sNY-B9RxEuIeCNPiEpQ8BHCEHZOyVWcX4NSoITntmpw?e=FKfZkI" xr:uid="{B9A8D25A-348E-43E4-AFC9-EAD64848B284}"/>
    <hyperlink ref="B5" r:id="rId3" display="https://ldeutc.sharepoint.com/:p:/s/CurriculumPlanning-Science/EbQR4VDOwfBLr6K1zCnFEU8BbWj_RquA3y-PFJs_EU4jFg?e=qYrFSm" xr:uid="{C088FFB6-4CFB-4D1F-B13A-BE4590DCA6D2}"/>
    <hyperlink ref="B6" r:id="rId4" display="https://ldeutc.sharepoint.com/:p:/s/CurriculumPlanning-Science/EZDbP2Z6behBtiOf3nOi3lwBp3W8fQO85SkCxBgDXt86tQ?e=BzPzX2" xr:uid="{2FD10017-155F-4E65-94E5-D4D459755825}"/>
    <hyperlink ref="B7" r:id="rId5" display="https://ldeutc.sharepoint.com/:p:/s/CurriculumPlanning-Science/EYgudVu2GKRLqXCytHI2tCcB-0vkH6YFKdUPg9fGlIpO1g?e=VNsnnt" xr:uid="{4D728221-2331-44D9-B920-015927A3E523}"/>
    <hyperlink ref="B9" r:id="rId6" display="https://ldeutc.sharepoint.com/:p:/r/sites/CurriculumPlanning-Science/_layouts/15/Doc.aspx?sourcedoc=%7B7FDE1514-30C4-4F89-B24F-9821506C8872%7D&amp;file=3.1-Biological-Elements---LP.pptx&amp;action=edit&amp;mobileredirect=true" xr:uid="{26BC63AA-2484-4205-993D-0E50373E9808}"/>
    <hyperlink ref="B10" r:id="rId7" display="https://ldeutc.sharepoint.com/:p:/r/sites/CurriculumPlanning-Science/_layouts/15/Doc.aspx?sourcedoc=%7BE425E4A6-B0FD-4FCE-997F-B110813B8B53%7D&amp;file=3.2-Water---LP.pptx&amp;action=edit&amp;mobileredirect=true" xr:uid="{478BFC6F-8F37-41F1-86AF-F86A80F0B59D}"/>
    <hyperlink ref="B11" r:id="rId8" display="https://ldeutc.sharepoint.com/:p:/r/sites/CurriculumPlanning-Science/_layouts/15/Doc.aspx?sourcedoc=%7BDBF0359F-6BEE-4D15-B2EF-4DAF86EA4CC1%7D&amp;file=3.3-Carbohydrates---LP.pptx&amp;action=edit&amp;mobileredirect=true" xr:uid="{E99673E9-F25A-4FE0-93A3-75CA49692D5A}"/>
    <hyperlink ref="B12" r:id="rId9" display="https://ldeutc.sharepoint.com/:p:/r/sites/CurriculumPlanning-Science/_layouts/15/Doc.aspx?sourcedoc=%7BF67F739F-545E-431D-A541-9C34115F1E9B%7D&amp;file=3.4-Testing-for-Carbohydrates---LP.pptx&amp;action=edit&amp;mobileredirect=true" xr:uid="{07B43EBB-B83D-4E19-9691-E6455964692D}"/>
    <hyperlink ref="B13" r:id="rId10" display="https://ldeutc.sharepoint.com/:p:/r/sites/CurriculumPlanning-Science/_layouts/15/Doc.aspx?sourcedoc=%7B87CCDC77-29E9-464B-AEC5-04D179715EA1%7D&amp;file=3.5-Lipids---LP.pptx&amp;action=edit&amp;mobileredirect=true" xr:uid="{62BC50B8-8679-4F5A-ACC9-EFCB25D6D022}"/>
    <hyperlink ref="B14" r:id="rId11" display="https://ldeutc.sharepoint.com/:p:/r/sites/CurriculumPlanning-Science/_layouts/15/Doc.aspx?sourcedoc=%7BFE147397-139E-497A-97EF-71B9134A552B%7D&amp;file=3.6-(Lesson-1)-Proteins---LP.pptx&amp;action=edit&amp;mobileredirect=true" xr:uid="{2AA4273A-6026-4E87-AA14-C52D83EFD1B4}"/>
    <hyperlink ref="B15" r:id="rId12" display="https://ldeutc.sharepoint.com/:p:/r/sites/CurriculumPlanning-Science/_layouts/15/Doc.aspx?sourcedoc=%7B41F2501F-A37F-48D9-BEAC-AD35ADF4207A%7D&amp;file=3.6-(Lesson-2)-Testing-for-Protein---LP.ppt&amp;action=edit&amp;mobileredirect=true" xr:uid="{3B9C2229-D91C-404D-BD79-D4F055760969}"/>
    <hyperlink ref="B17" r:id="rId13" display="https://ldeutc.sharepoint.com/sites/CurriculumPlanning-Science" xr:uid="{540AFD32-B62C-4126-8E2D-4A912E0076F3}"/>
    <hyperlink ref="B19" r:id="rId14" display="https://ldeutc.sharepoint.com/:p:/r/sites/CurriculumPlanning-Science/_layouts/15/Doc.aspx?sourcedoc=%7BAC2D2568-5471-443E-BA03-67109C5A41E8%7D&amp;file=3.8-Nucleic-Acids---LP.pptx&amp;action=edit&amp;mobileredirect=true" xr:uid="{7B00767E-EBF7-4279-A1AB-9C6F0118EB34}"/>
    <hyperlink ref="B20" r:id="rId15" display="https://ldeutc.sharepoint.com/:p:/s/CurriculumPlanning-Science/EfQteRKU2zJIvpYvt8ZB2vEB0Da4K1gqiZM3mjKpPntW7Q?e=PYTFjk" xr:uid="{260CD763-AFE7-4E2F-A6DC-10F5F19A5888}"/>
    <hyperlink ref="B21" r:id="rId16" display="https://ldeutc.sharepoint.com/:p:/r/sites/CurriculumPlanning-Science/_layouts/15/Doc.aspx?sourcedoc=%7B2EFAD795-E042-4A57-B73D-1B0C67FBF7D8%7D&amp;file=3.10-Protein-Synthesis---LP.pptx&amp;action=edit&amp;mobileredirect=true" xr:uid="{437B6801-FA57-44B4-95BA-6F653A1C2761}"/>
    <hyperlink ref="B22" r:id="rId17" display="https://ldeutc.sharepoint.com/:p:/r/sites/CurriculumPlanning-Science/_layouts/15/Doc.aspx?sourcedoc=%7B2A95EFA7-E98E-475A-B55C-73958EBF736B%7D&amp;file=3.11-ATP---LP.pptx&amp;action=edit&amp;mobileredirect=true" xr:uid="{8BC7F7FA-81E6-4ABD-9FEF-EE108AAFB050}"/>
    <hyperlink ref="B28" r:id="rId18" display="https://ldeutc.sharepoint.com/:p:/r/sites/CurriculumPlanning-Science/_layouts/15/Doc.aspx?sourcedoc=%7B6A7D0D50-1330-43B9-8FA0-7BCA0EFFAAB7%7D&amp;file=5.1-The-Structure-of-Plasma-Membranes---LP.pptx&amp;action=edit&amp;mobileredirect=true" xr:uid="{9AFCC92C-327B-4836-BF0D-0272BF7EAFDC}"/>
    <hyperlink ref="B29" r:id="rId19" display="https://ldeutc.sharepoint.com/:p:/s/CurriculumPlanning-Science/EdlzyBeo0ItEkzM9aqGM708B-Lc9KqowKIjG1T7r2jToUg?e=2lwjGp" xr:uid="{DA5893EE-3C69-4EC9-96A3-8B319E7F86DC}"/>
    <hyperlink ref="B31" r:id="rId20" display="https://ldeutc.sharepoint.com/:p:/s/CurriculumPlanning-Science/EZHaO3dTXPFImDja9k5X74UBruEHCXqqsLeesFx9r8hdjg?e=oT7Phx" xr:uid="{C0158697-3E27-4333-B232-4CACF8336018}"/>
    <hyperlink ref="B32" r:id="rId21" display="https://ldeutc.sharepoint.com/:p:/r/sites/CurriculumPlanning-Science/_layouts/15/Doc.aspx?sourcedoc=%7B281FCEC6-2683-4B19-87A7-50DE053F2BAF%7D&amp;file=5.4-Active-Transport---LP%20yr12.pptx&amp;action=edit&amp;mobileredirect=true" xr:uid="{E7D72C47-C0CD-450D-8BEB-234FE272EE37}"/>
    <hyperlink ref="B33" r:id="rId22" display="https://ldeutc.sharepoint.com/:p:/s/CurriculumPlanning-Science/EbSCHCgBe9hDgxsI-1yuJoQBrCUbE29rFLVHZ15ZjAV3XQ?e=7nfJH3" xr:uid="{26D4B4F7-51E5-4DE2-9A3B-67AB1EB2FEE6}"/>
    <hyperlink ref="B34" r:id="rId23" display="https://ldeutc.sharepoint.com/:p:/s/CurriculumPlanning-Science/EeSckiDXCG5BsDvqvcNS4tkBEidSQ-pRcpUTQmP1CSeCNw?e=ikrGMa" xr:uid="{6561E930-7328-46B9-B0CB-3400352CCC4E}"/>
    <hyperlink ref="B35" r:id="rId24" display="https://ldeutc.sharepoint.com/:p:/s/CurriculumPlanning-Science/EbVybZuAv_FKppTznCfwts4BH2fwDYqzGquTj-32z8wB4Q?e=0Tfoyv" xr:uid="{8A60D302-1CA8-48E8-AFEC-0702C11BEE8C}"/>
    <hyperlink ref="B36" r:id="rId25" display="https://ldeutc.sharepoint.com/:p:/s/CurriculumPlanning-Science/EULCJ3ob2JFPhVJ5OjQEII4BcZV-qMggsWz-37sTPPj00g?e=N88JZu" xr:uid="{E2F344B7-E35A-4222-A19D-48D1FBFDB39C}"/>
    <hyperlink ref="B37" r:id="rId26" display="https://ldeutc.sharepoint.com/:p:/s/CurriculumPlanning-Science/ER4rkTO5wOdKl7lAuB19PaEB4SaY5aRfcO8SZky4BLwrcg?e=YtXo8B" xr:uid="{29C63F98-4A0B-43EC-AA39-FFD949267C16}"/>
    <hyperlink ref="B38" r:id="rId27" display="https://ldeutc.sharepoint.com/:p:/s/CurriculumPlanning-Science/EVv6D8Mlg-BJm-sVn1cwOw8Bf7CAdwrLJffFthh7QfEwGA?e=Sxfw8U" xr:uid="{1E5CF521-E376-44D5-9F51-F031A35EDB8B}"/>
    <hyperlink ref="B39" r:id="rId28" display="https://ldeutc.sharepoint.com/:p:/s/CurriculumPlanning-Science/EVv6D8Mlg-BJm-sVn1cwOw8Bf7CAdwrLJffFthh7QfEwGA?e=Sxfw8U" xr:uid="{3A4173EF-45E6-464C-9FE6-714C3EE6042B}"/>
    <hyperlink ref="B40" r:id="rId29" display="https://ldeutc.sharepoint.com/:p:/s/CurriculumPlanning-Science/EetIIG9LHtdEhKwVYx7V6gMB2j494uDcaJGJRQ7RgLKT3g?e=gVqmiv" xr:uid="{1E6E3D4B-944B-4DBA-AF17-0DE1A311BBA5}"/>
    <hyperlink ref="B41" r:id="rId30" display="https://ldeutc.sharepoint.com/:p:/s/CurriculumPlanning-Science/EV4CMHvBJI5AkMFjIfg8t0IBmEP4G13uwnyGY3aBPxkjyw?e=uGlo7F" xr:uid="{F6C52EE8-4CBF-4108-B218-BA7AA7DC1B5F}"/>
    <hyperlink ref="B42" r:id="rId31" display="https://ldeutc.sharepoint.com/:p:/s/CurriculumPlanning-Science/EQ2cEFETTDNKquLthT_8lxIBad_NHp495cuRYQGOd7LCyA?e=rL2KqA" xr:uid="{FE8FD23F-B5C8-4E18-81D1-70AA79ED7B49}"/>
    <hyperlink ref="B43" r:id="rId32" display="https://ldeutc.sharepoint.com/:p:/s/CurriculumPlanning-Science/EesRb_-HAuZLrY4FL1dQ14QBF_4_icBHV5fZRLMwOwYnHA?e=s0oWIx" xr:uid="{21C6DDB0-FCEC-4436-AEA7-018D224D1C16}"/>
    <hyperlink ref="B44" r:id="rId33" display="https://ldeutc.sharepoint.com/:p:/s/CurriculumPlanning-Science/EZdeT3myTw9PkYQdpNsQxGMBrIBOuJfj_FXU-zFEilQQMA?e=vicKut" xr:uid="{ECE01CFD-939A-421D-A83B-7551803F3421}"/>
    <hyperlink ref="B45" r:id="rId34" display="https://ldeutc.sharepoint.com/:p:/s/CurriculumPlanning-Science/EbwtECLA-UNEhXYMZReQiTUBZSOORjuht8zRFLv3Qu3DjQ?e=UHEOyj" xr:uid="{F4C7C8A3-D11C-44F1-9FDB-13E89505E79C}"/>
    <hyperlink ref="B46" r:id="rId35" display="https://ldeutc.sharepoint.com/:p:/s/CurriculumPlanning-Science/EaQ8EN42EuJCinAfnoD-HVwB-SZKcp8dwXDa84iMuaF9Ig?e=UKlIcS" xr:uid="{237A21E7-C253-44FE-9EA6-A03BF0F42CAB}"/>
    <hyperlink ref="B47" r:id="rId36" display="https://ldeutc.sharepoint.com/:p:/s/CurriculumPlanning-Science/ET8dk3ydPyFIpIaB6K8F0FkBJ1iCFsRZFVKWm3KxaNnzuA?e=DcEkTD" xr:uid="{9E744FAF-C3F8-4E1D-9F1C-E43D308C2D46}"/>
    <hyperlink ref="B48" r:id="rId37" display="https://ldeutc.sharepoint.com/:p:/s/CurriculumPlanning-Science/EfrO5CUiv0ZCgz_0OJQs0vMBQ7d_mVFPbH8qNNahG17Qww?e=0vdk0E" xr:uid="{B13E3A98-FB47-4095-81E4-600044F02262}"/>
    <hyperlink ref="B50" r:id="rId38" display="https://ldeutc.sharepoint.com/:p:/s/CurriculumPlanning-Science/ETZJwXDPoKVPoE8YpIzktDIBqN-Jjs8O_H3xknqZGwKPkA?e=NHgI1X" xr:uid="{901E57D6-12B4-476A-BE71-86D833C48D6C}"/>
    <hyperlink ref="B51" r:id="rId39" display="https://ldeutc.sharepoint.com/:p:/s/CurriculumPlanning-Science/EeTXB09LHkFMhnxOWXPioOgBHigVnb_zH9_7dcpghn3Ing?e=AVbbJX" xr:uid="{063600A6-D8B2-4BDB-B12E-EA1968649BBC}"/>
    <hyperlink ref="B52" r:id="rId40" display="https://ldeutc.sharepoint.com/:p:/s/CurriculumPlanning-Science/EVqAFTL5pqNBql-xd3ieqR8Bd-Ohj62mKGEup0tZ2CKqHg?e=rtc1d4" xr:uid="{0A87377F-8332-42B0-8396-5DECB4C8414A}"/>
    <hyperlink ref="B53" r:id="rId41" display="https://ldeutc.sharepoint.com/:p:/s/CurriculumPlanning-Science/ESp9KFdG8UFHsezDO9a4wfYB-1t5DxPTMXzdV1hSRP2g3g?e=li6lYp" xr:uid="{3479D951-C64C-4053-8F2C-0E5D3CC20C42}"/>
    <hyperlink ref="B54" r:id="rId42" display="https://ldeutc.sharepoint.com/:p:/s/CurriculumPlanning-Science/Ebvp7lLQrGVOvJCOA1Knp2sByitrI-RSdFcbQo6JvEjceQ?e=5JpWdM" xr:uid="{68819940-AEDB-4D0D-9AB5-205FE4024EE8}"/>
    <hyperlink ref="B23" r:id="rId43" display="https://ldeutc.sharepoint.com/:p:/s/CurriculumPlanning-Science/EeaINrTQDKlPuT8y5LyKW1IB5SU5tDbIrRB9x2k1pLWQGA?e=uGS9xE" xr:uid="{1D32BC4B-3C13-4A6F-BE80-9975FFDB3F6C}"/>
    <hyperlink ref="B24" r:id="rId44" display="https://ldeutc.sharepoint.com/:p:/s/CurriculumPlanning-Science/EZuf4iTE2XtJrHYacaNnZ3EBnxmfNSwcnvP94bsY4_v8rw?e=baIqae" xr:uid="{ACAA1136-955C-4A55-9518-27E18141F355}"/>
    <hyperlink ref="B25" r:id="rId45" display="https://ldeutc.sharepoint.com/:p:/s/CurriculumPlanning-Science/EZ7G17i77ZxGipeFN89RWk0B7N2sJ27Ph-vrC0LOkAqa0Q?e=U3F9R5" xr:uid="{E7C88BAE-9092-45EC-999E-AB4EF2EB0E9B}"/>
    <hyperlink ref="B26" r:id="rId46" display="https://ldeutc.sharepoint.com/:p:/s/CurriculumPlanning-Science/EbYUDiRlTDJCjUrM1EVnnRIBXvAKLhGX7q-ASxgJlhyZFQ?e=SjmAKD" xr:uid="{8EAC8F88-A0C6-4CD6-AFF5-7C442487FECA}"/>
    <hyperlink ref="B55" r:id="rId47" display="https://ldeutc.sharepoint.com/:p:/s/CurriculumPlanning-Science/EfYJ59D0uw5DiEhJBk6eKskB3EvwU1mAyIgTn5RKtLKIbg?e=rmdPHG" xr:uid="{05112B1C-8E6C-4B20-ADC7-EEBEF7A49E19}"/>
    <hyperlink ref="B56" r:id="rId48" display="https://ldeutc.sharepoint.com/:p:/s/CurriculumPlanning-Science/Ed5g5jV7GMNIkgsEBl5GSAYBaQAem8FuDBWBViAjUrc7BQ?e=7rEGYX" xr:uid="{27E3BBB8-D1D3-47BD-875A-365AC2BA75DF}"/>
    <hyperlink ref="B57" r:id="rId49" display="https://ldeutc.sharepoint.com/:p:/s/CurriculumPlanning-Science/EemRV6wgg6NGqRYWHdrjdJ8BENGlXg6mILuwMpC-8EH2ew?e=MArxtn" xr:uid="{EB81FBBB-4DD5-4EB0-8299-34780D70B46A}"/>
    <hyperlink ref="B58" r:id="rId50" display="https://ldeutc.sharepoint.com/:p:/s/CurriculumPlanning-Science/EYx0LXPs1-tOvxy9zIAchecBZ-jLYUknDiovnqN4l_M1Mg?e=bWrLF0" xr:uid="{071741B6-01E6-41EB-B227-18CB54BC8906}"/>
    <hyperlink ref="B59" r:id="rId51" display="https://ldeutc.sharepoint.com/:p:/s/CurriculumPlanning-Science/EfX2C_rEIH1CoezqFUqL9-IB0UXy0KRXTlL4gKbKSuFsIg?e=73OMQb" xr:uid="{158950FF-1258-484F-BB0F-B4B0C5A31B1A}"/>
    <hyperlink ref="B61" r:id="rId52" display="https://ldeutc.sharepoint.com/:p:/s/CurriculumPlanning-Science/EfX2C_rEIH1CoezqFUqL9-IB0UXy0KRXTlL4gKbKSuFsIg?e=73OMQb" xr:uid="{28441F4A-949A-4966-B6B5-C1626ACB7232}"/>
    <hyperlink ref="B71" r:id="rId53" display="https://ldeutc.sharepoint.com/:p:/s/CurriculumPlanning-Science/EcWP0GC9j2xEiNHwp0nGIWIBGMLkRDJBzpCgm1vGulKRcg?e=nhY9EX" xr:uid="{98E5D9EC-958C-4378-A8DB-5F24E17CCC75}"/>
    <hyperlink ref="B72" r:id="rId54" display="https://ldeutc.sharepoint.com/:p:/s/CurriculumPlanning-Science/EYIXLOx5EiBHtL1G5699IgABIepAfMRq424Q5AgZY-Koxw?e=SHjLbl" xr:uid="{876A91F8-89B3-4E7F-8CC4-6B1A2D1F33FF}"/>
    <hyperlink ref="B73" r:id="rId55" display="https://ldeutc.sharepoint.com/:p:/s/CurriculumPlanning-Science/ESHVhaU7JjlBj4CJ_-aXJlcBf9YTC5w3SJMjZaedJ_jTrA?e=xZvfy8" xr:uid="{B7BB11C0-F5F6-4497-83B5-25CE551330B4}"/>
    <hyperlink ref="B74" r:id="rId56" display="https://ldeutc.sharepoint.com/:p:/s/CurriculumPlanning-Science/EbeCoBtbD29Fop9jHPZEUHwBd8WX88-_KBpSgPL4y5D1Wg?e=6GNzf7" xr:uid="{45456154-8EC3-4DB4-883E-C46FED56DBEE}"/>
    <hyperlink ref="B75" r:id="rId57" display="https://ldeutc.sharepoint.com/:p:/s/CurriculumPlanning-Science/Eandqj37npdJnfcapuDQ6PEBC6Bl-_spRH0CPFiE3OlpTw?e=hkneIc" xr:uid="{735616CF-D212-4530-B7DF-37FA568D5251}"/>
    <hyperlink ref="B76" r:id="rId58" display="https://ldeutc.sharepoint.com/:p:/s/CurriculumPlanning-Science/EdsaJ1E1czVLpgoRPS4suvUBAEb9_x6mwtwo7V1Vp46uvQ?e=QTzgSr" xr:uid="{B99FF90E-D9B7-4D7A-BFBB-E5A062EB5391}"/>
    <hyperlink ref="B77" r:id="rId59" display="https://ldeutc.sharepoint.com/:p:/s/CurriculumPlanning-Science/EZLkEaoczC5LmvL6oZt6M58B9JGQZ1LHDojM27iQpY2-Iw?e=uHwoXi" xr:uid="{27939071-0C98-4AC3-9D77-7E0E0BDDDA97}"/>
    <hyperlink ref="B122" r:id="rId60" display="https://ldeutc.sharepoint.com/:p:/s/CurriculumPlanning-Science/EdAcyLiC_G1DrVPPSaW5xt8BYVwUUENZiOFVHKTz5PEXAQ?e=Y8Xn1U" xr:uid="{49CEE56D-891B-428C-BC54-92023708EA44}"/>
    <hyperlink ref="B123" r:id="rId61" display="https://ldeutc.sharepoint.com/:p:/s/CurriculumPlanning-Science/EdFaKy2F-WNGudwMrfx81q8ByMmrlQwtCA76YE7VBcUYJQ?e=dHGWFo" xr:uid="{41AA7683-30AA-4129-875B-967E411E5B1D}"/>
    <hyperlink ref="B82" r:id="rId62" display="https://ldeutc.sharepoint.com/:p:/s/CurriculumPlanning-Science/ETpo0gggathAq2Ai1HI-BwQB-upGf59Ezh9xNZ3S_HKO0w?e=F6wjkA" xr:uid="{36B2EDEE-4194-4216-B08C-62F77DF086F3}"/>
    <hyperlink ref="B83" r:id="rId63" display="https://ldeutc.sharepoint.com/:p:/s/CurriculumPlanning-Science/Ec3HBg9b6VBBtX-TXYnCJqwBkoU7X-kFbJLwHOXueOViVQ?e=50uo3w" xr:uid="{00903063-4166-4EB8-9CD9-A4489BE94DB5}"/>
    <hyperlink ref="B84" r:id="rId64" display="https://ldeutc.sharepoint.com/:p:/s/CurriculumPlanning-Science/ER3aK_iQkHdClG1wIwHIyocBf8sQYxx4XV5OTmkgGWxhOg?e=wWEtHt" xr:uid="{3EB42327-54D6-4F71-BF40-63CF1007070B}"/>
    <hyperlink ref="B85" r:id="rId65" display="https://ldeutc.sharepoint.com/:p:/s/CurriculumPlanning-Science/Eb1EhgwdpLBMv-Tmmha_x_kBiNeDJRzmy23jI4f24CbY1Q?e=2pLNHy" xr:uid="{E164BE3D-AB31-4317-BD82-4CD8F8294C29}"/>
    <hyperlink ref="B86" r:id="rId66" display="https://ldeutc.sharepoint.com/:p:/s/CurriculumPlanning-Science/EXxw8vvB_9FLstKlCGwMYqgB7aHQ_aLP2FYY7eG3U7wroQ?e=pSbnZ9" xr:uid="{3AAE2E8B-D6F2-4B79-9753-1D5340826C6B}"/>
    <hyperlink ref="B88" r:id="rId67" display="https://ldeutc.sharepoint.com/:p:/s/CurriculumPlanning-Science/EV-KhrBNfUZGkpMxyO9BzhcBOITNaZX4gStczuRaGc1YbQ?e=Ypo9cL" xr:uid="{26B65771-F36D-401C-93E8-D2172D101200}"/>
    <hyperlink ref="B89" r:id="rId68" display="https://ldeutc.sharepoint.com/:p:/s/CurriculumPlanning-Science/EVgpUDvCIc9Dms0yMEenw3QBezzMlDHAKRhfxZN5l3kHAw?e=0eafyW" xr:uid="{E4331E3A-1DFE-4FF3-BA0C-6C311BE714A6}"/>
    <hyperlink ref="B90" r:id="rId69" display="https://ldeutc.sharepoint.com/:p:/s/CurriculumPlanning-Science/EXgT28qULtRIshuUcgUD-nkBCEiDWPbxkkT10IHUtxNxxA?e=wKDQbz" xr:uid="{9846CF0A-F8C4-4DA8-8BBD-11FF3B693883}"/>
    <hyperlink ref="B92" r:id="rId70" display="https://ldeutc.sharepoint.com/:p:/s/CurriculumPlanning-Science/EeXqY_SbYwBOlVlz6KrIOjYBpZCbNyIpz9180uDR92eZOg?e=D8gC9U" xr:uid="{EB07181B-CF94-482A-BCCE-4A29BF47F7C6}"/>
    <hyperlink ref="B93" r:id="rId71" display="https://ldeutc.sharepoint.com/:p:/s/CurriculumPlanning-Science/ETYMWUfSKrNIju7RjaPYuh0BLkO9trpCvRhCqMubuzE5Jw?e=74bOMa" xr:uid="{51555610-0B6F-4576-8503-89C42F266946}"/>
    <hyperlink ref="B94" r:id="rId72" display="https://ldeutc.sharepoint.com/:p:/s/CurriculumPlanning-Science/EW-RUC6LIYBEiEWrDpgGuwgBg7UQWtnA_7-SyImI_7mQFA?e=9UdHbe" xr:uid="{58DD7AD5-EEDC-4FD3-887C-5198BE74C068}"/>
    <hyperlink ref="B95" r:id="rId73" display="https://ldeutc.sharepoint.com/:p:/s/CurriculumPlanning-Science/EbyohsDpD19LorLfW6GfiFABS_UHsHoIq0pnSQdL9-IDWw?e=Rp9Kdv" xr:uid="{929436DA-4588-4D29-AC4F-2F62140B425C}"/>
    <hyperlink ref="B96" r:id="rId74" display="https://ldeutc.sharepoint.com/:f:/s/CurriculumPlanning-Science/ErZ1qgDWjhRHmhmbtFJZ13QBdG5TYunt0D1I2q4u9HxHQQ?e=nfb89u" xr:uid="{A1FEA7A3-B531-4494-A162-B46834F2F02C}"/>
    <hyperlink ref="B97" r:id="rId75" display="https://ldeutc.sharepoint.com/:p:/s/CurriculumPlanning-Science/ERKbq34LaIdFtFCLg1n5bwcBSlS0XECZY9OeQhjyjTUGYw?e=G9qRUA" xr:uid="{9B34EFEF-5B95-476E-9B02-3540F33B04F9}"/>
    <hyperlink ref="B98" r:id="rId76" display="https://ldeutc.sharepoint.com/:p:/s/CurriculumPlanning-Science/EYLj-EJ7uhxBn4r1kXDpmUgBU7rU1_gBE50IVhwh3oP5_A?e=7ZeNnS" xr:uid="{8C5EA11D-D231-420F-B891-1255EF465471}"/>
    <hyperlink ref="B100" r:id="rId77" display="https://ldeutc.sharepoint.com/:p:/s/CurriculumPlanning-Science/ETg7LE2jG1pGgLBB1QsImcoBxWsbe_2y8Jj62uq7zqAbVA?e=0PiufG" xr:uid="{7C6BBBCF-15BE-42A7-A12E-F908595775EF}"/>
    <hyperlink ref="B101" r:id="rId78" display="https://ldeutc.sharepoint.com/:p:/s/CurriculumPlanning-Science/EQw7E1ftlXhMt3rmTLPnoMABNGfMEve-eR4_48stzBozLg?e=fuEviT" xr:uid="{95647B03-2363-4837-84A7-D8756B7B66C4}"/>
    <hyperlink ref="B102" r:id="rId79" display="https://ldeutc.sharepoint.com/:p:/s/CurriculumPlanning-Science/EUL2TGVplYdAiNPcSO1idWgBYxawriLpxXtS1c8lHPrDnA?e=N7F1F5" xr:uid="{3AE58B3C-1BB8-441B-B5A0-AD393FCAD7A8}"/>
    <hyperlink ref="B124" r:id="rId80" xr:uid="{7C0A4CAA-735C-4452-97E8-2CC8D98B64AF}"/>
    <hyperlink ref="B125" r:id="rId81" display="https://ldeutc.sharepoint.com/:p:/s/CurriculumPlanning-Science/EefMeNSxn7BGqDlRDXim1_cBzd8TbqgRd3jQCCShmtvdrQ?e=88Etnd" xr:uid="{6F2FE42F-B85B-4656-A610-AB48D818F0AC}"/>
    <hyperlink ref="B103" r:id="rId82" display="https://ldeutc.sharepoint.com/:p:/s/CurriculumPlanning-Science/EctFKn29gwFFvbxr3bTC_9QB_LeGadXhcrtbLCe4MQLTOg?e=KA8x4S" xr:uid="{216825E5-5C92-46F8-BBCC-D46006EBF691}"/>
    <hyperlink ref="B104" r:id="rId83" display="https://ldeutc.sharepoint.com/:p:/s/CurriculumPlanning-Science/EbrgyL9c52RFkQavltxpCHkBGhbSTDwW8mvvi0V-GfAOOg?e=kQCQhO" xr:uid="{AC66EC14-FDE4-4D14-93BF-94351A7465BC}"/>
    <hyperlink ref="B105" r:id="rId84" display="https://ldeutc.sharepoint.com/:p:/s/CurriculumPlanning-Science/EU8eytITla1OiwhUU1VIixQB53glXOfYqD8fKDUgXP0GXw?e=gstd5M" xr:uid="{489E651D-AB8C-4BFF-86F7-BAC6730E667A}"/>
    <hyperlink ref="B107" r:id="rId85" display="https://ldeutc.sharepoint.com/:p:/s/CurriculumPlanning-Science/EZPRWemh5UZCimljcVNVHdcBSlj5YPISCWd9MsA08jVI8A?e=IacZjW" xr:uid="{53374A93-6AD4-49EA-A7F1-1DE56C198509}"/>
    <hyperlink ref="B108" r:id="rId86" display="https://ldeutc.sharepoint.com/:p:/s/CurriculumPlanning-Science/EcusGrd1nwRKnTiFkgfn5mwBGg4cUq04Rmh2QWorP7bqNg?e=ZAUcn7" xr:uid="{84BEB235-2BE6-4B2B-BA2B-2296424DF42D}"/>
    <hyperlink ref="B109" r:id="rId87" display="https://ldeutc.sharepoint.com/:p:/s/CurriculumPlanning-Science/ER8fQzgBTVVApviVznTobEcBIjOyiu-SxZmLcva04MXqqw?e=otxlns" xr:uid="{4D3B687C-BCC3-47A9-A1AD-C61BAA61A588}"/>
    <hyperlink ref="B110" r:id="rId88" display="https://ldeutc.sharepoint.com/:p:/s/CurriculumPlanning-Science/Ecjrk-d-R9ZJquPjBFIT6CIBEcVgWeZ7lJVmSbToP95BgA?e=2AktNs" xr:uid="{9897EB50-1749-402F-9F07-3C7277C6B876}"/>
    <hyperlink ref="B111" r:id="rId89" display="https://ldeutc.sharepoint.com/:p:/s/CurriculumPlanning-Science/Ee1xHf1onPhIiOuUFTWplC4BCT0lvyRwF5iv8O3J1r3d2w?e=UqamCJ" xr:uid="{E9DAE967-58A9-48F1-B1EA-3E082695171D}"/>
    <hyperlink ref="B126" r:id="rId90" display="https://ldeutc.sharepoint.com/:p:/s/CurriculumPlanning-Science/Ef6G3IDcODtFr45-QH0k0-IBQXyiKrFCphqxJ_XJm3X4Zg?e=9Foys3" xr:uid="{978E8B22-BD7B-430C-AA98-04CC1AA3D12C}"/>
    <hyperlink ref="B127" r:id="rId91" display="https://ldeutc.sharepoint.com/:p:/s/CurriculumPlanning-Science/Eeargt7ScJNIt8V5wvnNtPoBA1zlBoLXoQAbjm21lalV7Q?e=bEDK4H" xr:uid="{F4056B71-76AF-4D48-A420-36F366659E5E}"/>
    <hyperlink ref="B128" r:id="rId92" display="https://ldeutc.sharepoint.com/:p:/s/CurriculumPlanning-Science/EW4o1b9ggUtElWJ2plHl9aYBFzkBxuTsD0xNpEH9lPZjYw?e=Trj2G6" xr:uid="{6AC56ADD-7981-4733-B28B-5EE321C4D73E}"/>
    <hyperlink ref="B129" r:id="rId93" display="https://ldeutc.sharepoint.com/:p:/s/CurriculumPlanning-Science/EUwcqKzhOu9KmY2QvWI4-XwBUKpGFKSyHsP5XpY9rtuZTA?e=Oau56i" xr:uid="{FFE471E9-4391-4F52-9502-B9E93227C24B}"/>
    <hyperlink ref="B130" r:id="rId94" display="https://ldeutc.sharepoint.com/:p:/s/CurriculumPlanning-Science/EQwgEqvAPgVEpVdiGgFYj6YBJQMPnhXmvYQZRH8dKlQKDQ?e=LiSD4O" xr:uid="{002BEA3B-79BA-400B-BAF7-FE58AAB7E965}"/>
    <hyperlink ref="B131" r:id="rId95" display="https://ldeutc.sharepoint.com/:p:/s/CurriculumPlanning-Science/EQTr4ZZ4XZtGpPQXXbFTfd8B8rsRAkXODVdX4KNlapEclQ?e=SroiSV" xr:uid="{876152A8-4E3B-4F6E-B9DB-2E3301F6216C}"/>
    <hyperlink ref="B132" r:id="rId96" display="https://ldeutc.sharepoint.com/:p:/s/CurriculumPlanning-Science/ER6NC5YeTw5HlIt7rqdvDC8ByznOzgqsu_PChcaItYE2og?e=Q8M40a" xr:uid="{183109A2-B198-47B1-8106-72B5ABACA66F}"/>
    <hyperlink ref="B134" r:id="rId97" display="https://ldeutc.sharepoint.com/:p:/s/CurriculumPlanning-Science/Eb7GnEHkeh5Ju0s00prf0KABcHB3hBi-M75OZUeN0yOIhQ?e=VBgBwT" xr:uid="{04512C8F-2D5A-49DA-971F-DBF7F531BB16}"/>
    <hyperlink ref="B135" r:id="rId98" display="https://ldeutc.sharepoint.com/:p:/s/CurriculumPlanning-Science/EbmNHeMKpVFGoNJPlp9Zh2oBMFWErOVkO9xYUJ2K_J7cIA?e=ifQaZW" xr:uid="{9F4D6422-C746-46C2-A765-EFA845AFC9F2}"/>
    <hyperlink ref="B136" r:id="rId99" display="https://ldeutc.sharepoint.com/:p:/s/CurriculumPlanning-Science/EZ8hAHlok3xLjI2xht2ljpcBTf28f-WiAdlXxYkEHF4S_A?e=0EaUGO" xr:uid="{57155E6F-175C-402A-BECB-88E6EDF7CD8C}"/>
    <hyperlink ref="B113" r:id="rId100" display="https://ldeutc.sharepoint.com/:p:/s/CurriculumPlanning-Science/EQUiIE6CYvlKtvH_uVfQHaEBEaTZRQsoTXXwW30hqOh7jw?e=FnomhQ" xr:uid="{21498DBF-DA0B-4689-AD5D-12950A454717}"/>
    <hyperlink ref="B115" r:id="rId101" display="https://ldeutc.sharepoint.com/:p:/s/CurriculumPlanning-Science/EZsYsjaQ0ZxJkFngTkArpbUB5K7IX-nqw8xKIsNJxIwGCw?e=hkh60a" xr:uid="{A9696ABC-52ED-4ED0-BFD5-792F9BEFC1FF}"/>
    <hyperlink ref="B116" r:id="rId102" display="https://ldeutc.sharepoint.com/:p:/s/CurriculumPlanning-Science/EVMy55x-M1lLnb1uLkbgjMUBiYeaky9V4lLr8PmEjJsMqQ?e=pZTFEt" xr:uid="{BB7B7761-2CFA-42EF-89E8-093B17874DCC}"/>
    <hyperlink ref="B118" r:id="rId103" display="https://ldeutc.sharepoint.com/:p:/s/CurriculumPlanning-Science/EZ38gynetXlKhm8QBOoBxIsBUTZvcRKvZOR3BslvK_n0Uw?e=1I3H5k" xr:uid="{953C2532-C19D-41B4-8F3B-B8793040400F}"/>
    <hyperlink ref="B119" r:id="rId104" display="https://ldeutc.sharepoint.com/:p:/s/CurriculumPlanning-Science/EWPahyY-cCJBlC1_G34uc4QBTQK3bNlE3RM-3I1AAWQHBA?e=pYwUYi" xr:uid="{89EF8107-BEAE-4144-8A27-AA9DBF02E934}"/>
    <hyperlink ref="B121" r:id="rId105" display="https://ldeutc.sharepoint.com/:p:/s/CurriculumPlanning-Science/ESfcqugSHoVMg_Q_C3KCxWkBxErIfdu4eSxCJ2ynZKhG5g?e=Cmj4Ji" xr:uid="{B30730EC-0283-435D-A81C-18574F7CD675}"/>
    <hyperlink ref="B137" r:id="rId106" display="https://ldeutc.sharepoint.com/:p:/s/CurriculumPlanning-Science/EYqhZj8snzJDgQIzPh0G0HgBe5KZ2Gh9b1_ikbCpZfMXhw?e=1AsS6D" xr:uid="{D8AB3332-41C9-4F85-9249-C32484359FD3}"/>
    <hyperlink ref="B138" r:id="rId107" display="https://ldeutc.sharepoint.com/:f:/s/CurriculumPlanning-Science/Eq4bryOMTGNGliW99drkmKoBE8URmf0-g3-Npgl1Xsmjgg?e=e2ikjR" xr:uid="{34A6CBF8-A5F2-49EA-927C-53EC67277BC9}"/>
    <hyperlink ref="B139" r:id="rId108" display="https://ldeutc.sharepoint.com/:f:/s/CurriculumPlanning-Science/Egb6mMk5TkJJsVAO2MjR3mEB5NoWLBHNELCtyjgliUj9qg?e=0usu4m" xr:uid="{9C059F44-DB5F-48A2-9FCF-64563F726477}"/>
    <hyperlink ref="B140" r:id="rId109" display="https://ldeutc.sharepoint.com/:p:/s/CurriculumPlanning-Science/EYSzOxbjqP9PvAmnlluM9KQB30FvJ5Jv_D8KN85_LURo5A?e=5vE3my" xr:uid="{FA8F4691-6A0E-47FB-B900-A0F6BF4B35DD}"/>
    <hyperlink ref="B2:B157" r:id="rId110" display="Transition to year 12" xr:uid="{9E3A3787-8607-47F6-8CC7-95500C6A9F5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AD1B1-0FD5-4812-A673-258078098FA8}">
  <dimension ref="A1:R73"/>
  <sheetViews>
    <sheetView workbookViewId="0">
      <selection activeCell="AB5" sqref="AB5"/>
    </sheetView>
  </sheetViews>
  <sheetFormatPr baseColWidth="10" defaultColWidth="8.83203125" defaultRowHeight="15.75" customHeight="1" x14ac:dyDescent="0.2"/>
  <cols>
    <col min="1" max="1" width="14" customWidth="1"/>
    <col min="2" max="2" width="22.5" customWidth="1"/>
    <col min="3" max="3" width="6.33203125" customWidth="1"/>
    <col min="4" max="4" width="34" customWidth="1"/>
    <col min="5" max="5" width="26.33203125" customWidth="1"/>
    <col min="6" max="6" width="18" customWidth="1"/>
    <col min="7" max="7" width="17.33203125" customWidth="1"/>
    <col min="8" max="8" width="21.1640625" customWidth="1"/>
    <col min="9" max="9" width="6.6640625" customWidth="1"/>
    <col min="10" max="10" width="18.1640625" customWidth="1"/>
    <col min="11" max="11" width="18.33203125" customWidth="1"/>
    <col min="12" max="12" width="18.6640625" customWidth="1"/>
    <col min="13" max="13" width="18.33203125" customWidth="1"/>
    <col min="14" max="14" width="17.6640625" customWidth="1"/>
    <col min="15" max="15" width="5.1640625" customWidth="1"/>
    <col min="16" max="16" width="19" style="112" customWidth="1"/>
    <col min="17" max="17" width="4.1640625" customWidth="1"/>
    <col min="18" max="18" width="19.1640625" customWidth="1"/>
  </cols>
  <sheetData>
    <row r="1" spans="1:18" ht="15.5" customHeight="1" x14ac:dyDescent="0.2">
      <c r="A1" s="529" t="s">
        <v>290</v>
      </c>
      <c r="B1" s="530"/>
      <c r="C1" s="530"/>
      <c r="D1" s="530"/>
      <c r="E1" s="531"/>
      <c r="F1" s="326"/>
      <c r="G1" s="326"/>
      <c r="H1" s="326"/>
      <c r="I1" s="326"/>
      <c r="J1" s="326"/>
      <c r="K1" s="326"/>
      <c r="L1" s="326"/>
      <c r="M1" s="326"/>
      <c r="N1" s="326"/>
      <c r="O1" s="326"/>
      <c r="P1" s="332"/>
      <c r="Q1" s="326"/>
      <c r="R1" s="326"/>
    </row>
    <row r="2" spans="1:18" ht="36" customHeight="1" x14ac:dyDescent="0.25">
      <c r="A2" s="174" t="s">
        <v>291</v>
      </c>
      <c r="B2" s="175" t="s">
        <v>292</v>
      </c>
      <c r="C2" s="174"/>
      <c r="D2" s="525" t="s">
        <v>293</v>
      </c>
      <c r="E2" s="525"/>
      <c r="F2" s="525" t="s">
        <v>294</v>
      </c>
      <c r="G2" s="526"/>
      <c r="H2" s="525"/>
      <c r="I2" s="176"/>
      <c r="J2" s="527" t="s">
        <v>295</v>
      </c>
      <c r="K2" s="528"/>
      <c r="L2" s="525" t="s">
        <v>296</v>
      </c>
      <c r="M2" s="525"/>
      <c r="N2" s="527"/>
      <c r="O2" s="328"/>
      <c r="P2" s="327" t="s">
        <v>297</v>
      </c>
      <c r="Q2" s="327"/>
      <c r="R2" s="327" t="s">
        <v>298</v>
      </c>
    </row>
    <row r="3" spans="1:18" ht="38.25" customHeight="1" x14ac:dyDescent="0.25">
      <c r="A3" s="177" t="s">
        <v>299</v>
      </c>
      <c r="B3" s="178" t="s">
        <v>300</v>
      </c>
      <c r="C3" s="20"/>
      <c r="D3" s="179" t="s">
        <v>301</v>
      </c>
      <c r="E3" s="180" t="s">
        <v>302</v>
      </c>
      <c r="F3" s="181" t="s">
        <v>302</v>
      </c>
      <c r="G3" s="182" t="s">
        <v>303</v>
      </c>
      <c r="H3" s="179" t="s">
        <v>301</v>
      </c>
      <c r="I3" s="20"/>
      <c r="J3" s="183" t="s">
        <v>304</v>
      </c>
      <c r="K3" s="184" t="s">
        <v>305</v>
      </c>
      <c r="L3" s="185" t="s">
        <v>304</v>
      </c>
      <c r="M3" s="186" t="s">
        <v>306</v>
      </c>
      <c r="N3" s="187" t="s">
        <v>307</v>
      </c>
      <c r="P3" s="329" t="s">
        <v>7</v>
      </c>
      <c r="Q3" s="20"/>
      <c r="R3" s="330" t="s">
        <v>162</v>
      </c>
    </row>
    <row r="4" spans="1:18" ht="47" customHeight="1" x14ac:dyDescent="0.2">
      <c r="A4" s="112"/>
      <c r="B4" s="188" t="s">
        <v>308</v>
      </c>
      <c r="C4" s="20"/>
      <c r="D4" s="189" t="s">
        <v>309</v>
      </c>
      <c r="E4" s="190" t="s">
        <v>310</v>
      </c>
      <c r="F4" s="191" t="s">
        <v>310</v>
      </c>
      <c r="G4" s="182" t="s">
        <v>308</v>
      </c>
      <c r="H4" s="189" t="s">
        <v>309</v>
      </c>
      <c r="I4" s="20"/>
      <c r="J4" s="192" t="s">
        <v>311</v>
      </c>
      <c r="K4" s="184" t="s">
        <v>312</v>
      </c>
      <c r="L4" s="192" t="s">
        <v>311</v>
      </c>
      <c r="M4" s="193" t="s">
        <v>313</v>
      </c>
      <c r="N4" s="194" t="s">
        <v>314</v>
      </c>
      <c r="P4" s="182" t="s">
        <v>315</v>
      </c>
      <c r="Q4" s="20"/>
      <c r="R4" s="131" t="s">
        <v>164</v>
      </c>
    </row>
    <row r="5" spans="1:18" ht="62.5" customHeight="1" x14ac:dyDescent="0.2">
      <c r="A5" s="112"/>
      <c r="B5" s="188" t="s">
        <v>316</v>
      </c>
      <c r="C5" s="20"/>
      <c r="D5" s="189" t="s">
        <v>317</v>
      </c>
      <c r="E5" s="195" t="s">
        <v>318</v>
      </c>
      <c r="F5" s="196" t="s">
        <v>318</v>
      </c>
      <c r="G5" s="182" t="s">
        <v>316</v>
      </c>
      <c r="H5" s="189" t="s">
        <v>317</v>
      </c>
      <c r="I5" s="20"/>
      <c r="J5" s="192" t="s">
        <v>319</v>
      </c>
      <c r="K5" s="184" t="s">
        <v>320</v>
      </c>
      <c r="L5" s="192" t="s">
        <v>319</v>
      </c>
      <c r="M5" s="193" t="s">
        <v>321</v>
      </c>
      <c r="N5" s="197" t="s">
        <v>307</v>
      </c>
      <c r="P5" s="182" t="s">
        <v>322</v>
      </c>
      <c r="Q5" s="20"/>
      <c r="R5" s="113" t="s">
        <v>166</v>
      </c>
    </row>
    <row r="6" spans="1:18" ht="46.5" customHeight="1" x14ac:dyDescent="0.2">
      <c r="A6" s="112"/>
      <c r="B6" s="198" t="s">
        <v>323</v>
      </c>
      <c r="C6" s="20"/>
      <c r="D6" s="189" t="s">
        <v>324</v>
      </c>
      <c r="E6" s="190" t="s">
        <v>325</v>
      </c>
      <c r="F6" s="191" t="s">
        <v>325</v>
      </c>
      <c r="G6" s="182" t="s">
        <v>323</v>
      </c>
      <c r="H6" s="189" t="s">
        <v>324</v>
      </c>
      <c r="I6" s="20"/>
      <c r="J6" s="192" t="s">
        <v>326</v>
      </c>
      <c r="K6" s="20"/>
      <c r="L6" s="192" t="s">
        <v>326</v>
      </c>
      <c r="M6" s="193" t="s">
        <v>327</v>
      </c>
      <c r="N6" s="197" t="s">
        <v>314</v>
      </c>
      <c r="P6" s="182" t="s">
        <v>328</v>
      </c>
      <c r="Q6" s="20"/>
      <c r="R6" s="113" t="s">
        <v>167</v>
      </c>
    </row>
    <row r="7" spans="1:18" ht="46.5" customHeight="1" x14ac:dyDescent="0.2">
      <c r="A7" s="112"/>
      <c r="B7" s="20"/>
      <c r="C7" s="20"/>
      <c r="D7" s="20"/>
      <c r="E7" s="20"/>
      <c r="F7" s="20"/>
      <c r="G7" s="182" t="s">
        <v>49</v>
      </c>
      <c r="H7" s="199"/>
      <c r="I7" s="20"/>
      <c r="J7" s="20"/>
      <c r="K7" s="200" t="s">
        <v>329</v>
      </c>
      <c r="L7" s="201"/>
      <c r="M7" s="193" t="s">
        <v>330</v>
      </c>
      <c r="N7" s="20"/>
      <c r="P7" s="182" t="s">
        <v>331</v>
      </c>
      <c r="Q7" s="20"/>
      <c r="R7" s="20"/>
    </row>
    <row r="8" spans="1:18" ht="31" customHeight="1" x14ac:dyDescent="0.2">
      <c r="A8" s="112"/>
      <c r="B8" s="202" t="s">
        <v>332</v>
      </c>
      <c r="C8" s="20"/>
      <c r="D8" s="20"/>
      <c r="E8" s="203" t="s">
        <v>333</v>
      </c>
      <c r="F8" s="203" t="s">
        <v>333</v>
      </c>
      <c r="G8" s="20"/>
      <c r="H8" s="204" t="s">
        <v>334</v>
      </c>
      <c r="I8" s="20"/>
      <c r="J8" s="20"/>
      <c r="K8" s="200" t="s">
        <v>335</v>
      </c>
      <c r="L8" s="205" t="s">
        <v>336</v>
      </c>
      <c r="M8" s="193" t="s">
        <v>337</v>
      </c>
      <c r="N8" s="20"/>
      <c r="P8" s="182" t="s">
        <v>338</v>
      </c>
      <c r="Q8" s="20"/>
      <c r="R8" s="115" t="s">
        <v>177</v>
      </c>
    </row>
    <row r="9" spans="1:18" ht="15.75" customHeight="1" x14ac:dyDescent="0.2">
      <c r="A9" s="112"/>
      <c r="B9" s="202" t="s">
        <v>339</v>
      </c>
      <c r="C9" s="20"/>
      <c r="D9" s="20"/>
      <c r="E9" s="206" t="s">
        <v>340</v>
      </c>
      <c r="F9" s="207" t="s">
        <v>340</v>
      </c>
      <c r="G9" s="168" t="s">
        <v>341</v>
      </c>
      <c r="H9" s="208" t="s">
        <v>342</v>
      </c>
      <c r="I9" s="20"/>
      <c r="J9" s="209" t="s">
        <v>343</v>
      </c>
      <c r="K9" s="200" t="s">
        <v>344</v>
      </c>
      <c r="L9" s="210" t="s">
        <v>345</v>
      </c>
      <c r="M9" s="20"/>
      <c r="N9" s="20"/>
      <c r="Q9" s="20"/>
      <c r="R9" s="114" t="s">
        <v>178</v>
      </c>
    </row>
    <row r="10" spans="1:18" ht="15.5" customHeight="1" x14ac:dyDescent="0.2">
      <c r="A10" s="112"/>
      <c r="B10" s="202" t="s">
        <v>346</v>
      </c>
      <c r="C10" s="20"/>
      <c r="D10" s="20"/>
      <c r="E10" s="211" t="s">
        <v>347</v>
      </c>
      <c r="F10" s="212" t="s">
        <v>348</v>
      </c>
      <c r="G10" s="168" t="s">
        <v>349</v>
      </c>
      <c r="H10" s="208" t="s">
        <v>350</v>
      </c>
      <c r="I10" s="20"/>
      <c r="J10" s="213" t="s">
        <v>351</v>
      </c>
      <c r="K10" s="214" t="s">
        <v>352</v>
      </c>
      <c r="L10" s="210" t="s">
        <v>353</v>
      </c>
      <c r="M10" s="20"/>
      <c r="N10" s="20"/>
      <c r="P10" s="167" t="s">
        <v>62</v>
      </c>
      <c r="Q10" s="20"/>
      <c r="R10" s="114" t="s">
        <v>180</v>
      </c>
    </row>
    <row r="11" spans="1:18" ht="34" x14ac:dyDescent="0.2">
      <c r="A11" s="112"/>
      <c r="B11" s="202" t="s">
        <v>354</v>
      </c>
      <c r="C11" s="20"/>
      <c r="D11" s="20"/>
      <c r="E11" s="211" t="s">
        <v>355</v>
      </c>
      <c r="F11" s="212" t="s">
        <v>356</v>
      </c>
      <c r="G11" s="215"/>
      <c r="H11" s="216"/>
      <c r="I11" s="20"/>
      <c r="J11" s="217" t="s">
        <v>343</v>
      </c>
      <c r="K11" s="20"/>
      <c r="L11" s="210" t="s">
        <v>357</v>
      </c>
      <c r="M11" s="20"/>
      <c r="N11" s="20"/>
      <c r="P11" s="168" t="s">
        <v>358</v>
      </c>
      <c r="Q11" s="20"/>
      <c r="R11" s="20"/>
    </row>
    <row r="12" spans="1:18" ht="34" x14ac:dyDescent="0.2">
      <c r="A12" s="112"/>
      <c r="B12" s="20"/>
      <c r="C12" s="20"/>
      <c r="D12" s="20"/>
      <c r="E12" s="211" t="s">
        <v>356</v>
      </c>
      <c r="F12" s="218" t="s">
        <v>359</v>
      </c>
      <c r="G12" s="215"/>
      <c r="H12" s="216"/>
      <c r="I12" s="20"/>
      <c r="J12" s="20"/>
      <c r="K12" s="20"/>
      <c r="L12" s="210" t="s">
        <v>357</v>
      </c>
      <c r="M12" s="20"/>
      <c r="N12" s="20"/>
      <c r="P12" s="168" t="s">
        <v>360</v>
      </c>
      <c r="Q12" s="20"/>
      <c r="R12" s="20"/>
    </row>
    <row r="13" spans="1:18" ht="16" x14ac:dyDescent="0.2">
      <c r="A13" s="112"/>
      <c r="B13" s="20"/>
      <c r="C13" s="20"/>
      <c r="D13" s="219"/>
      <c r="E13" s="20"/>
      <c r="F13" s="220"/>
      <c r="G13" s="220"/>
      <c r="H13" s="20"/>
      <c r="I13" s="20"/>
      <c r="J13" s="20"/>
      <c r="K13" s="20"/>
      <c r="L13" s="20"/>
      <c r="M13" s="20"/>
      <c r="N13" s="20"/>
      <c r="Q13" s="20"/>
      <c r="R13" s="20"/>
    </row>
    <row r="14" spans="1:18" ht="31" customHeight="1" x14ac:dyDescent="0.25">
      <c r="A14" s="221" t="s">
        <v>361</v>
      </c>
      <c r="B14" s="222" t="s">
        <v>309</v>
      </c>
      <c r="C14" s="20"/>
      <c r="D14" s="204" t="s">
        <v>334</v>
      </c>
      <c r="E14" s="223" t="s">
        <v>362</v>
      </c>
      <c r="F14" s="224" t="s">
        <v>362</v>
      </c>
      <c r="G14" s="168" t="s">
        <v>363</v>
      </c>
      <c r="H14" s="225" t="s">
        <v>364</v>
      </c>
      <c r="I14" s="20"/>
      <c r="J14" s="226" t="s">
        <v>365</v>
      </c>
      <c r="K14" s="193" t="s">
        <v>366</v>
      </c>
      <c r="L14" s="227" t="s">
        <v>367</v>
      </c>
      <c r="M14" s="228" t="s">
        <v>368</v>
      </c>
      <c r="N14" s="229" t="s">
        <v>369</v>
      </c>
      <c r="P14" s="289" t="s">
        <v>101</v>
      </c>
      <c r="Q14" s="20"/>
      <c r="R14" s="116" t="s">
        <v>184</v>
      </c>
    </row>
    <row r="15" spans="1:18" ht="48" customHeight="1" x14ac:dyDescent="0.2">
      <c r="A15" s="112"/>
      <c r="B15" s="222" t="s">
        <v>370</v>
      </c>
      <c r="C15" s="20"/>
      <c r="D15" s="208" t="s">
        <v>342</v>
      </c>
      <c r="E15" s="230" t="s">
        <v>371</v>
      </c>
      <c r="F15" s="231" t="s">
        <v>371</v>
      </c>
      <c r="G15" s="168" t="s">
        <v>372</v>
      </c>
      <c r="H15" s="225" t="s">
        <v>373</v>
      </c>
      <c r="I15" s="20"/>
      <c r="J15" s="232" t="s">
        <v>367</v>
      </c>
      <c r="K15" s="193" t="s">
        <v>374</v>
      </c>
      <c r="L15" s="227" t="s">
        <v>375</v>
      </c>
      <c r="M15" s="233" t="s">
        <v>376</v>
      </c>
      <c r="N15" s="229" t="s">
        <v>377</v>
      </c>
      <c r="P15" s="170" t="s">
        <v>108</v>
      </c>
      <c r="Q15" s="20"/>
      <c r="R15" s="114" t="s">
        <v>270</v>
      </c>
    </row>
    <row r="16" spans="1:18" ht="45" customHeight="1" x14ac:dyDescent="0.2">
      <c r="A16" s="112"/>
      <c r="B16" s="222" t="s">
        <v>378</v>
      </c>
      <c r="C16" s="20"/>
      <c r="D16" s="208" t="s">
        <v>350</v>
      </c>
      <c r="E16" s="230" t="s">
        <v>379</v>
      </c>
      <c r="F16" s="231" t="s">
        <v>379</v>
      </c>
      <c r="G16" s="168" t="s">
        <v>380</v>
      </c>
      <c r="H16" s="216"/>
      <c r="I16" s="20"/>
      <c r="J16" s="232" t="s">
        <v>381</v>
      </c>
      <c r="K16" s="193" t="s">
        <v>382</v>
      </c>
      <c r="L16" s="227" t="s">
        <v>383</v>
      </c>
      <c r="M16" s="234" t="s">
        <v>384</v>
      </c>
      <c r="N16" s="229" t="s">
        <v>385</v>
      </c>
      <c r="Q16" s="20"/>
      <c r="R16" s="114" t="s">
        <v>271</v>
      </c>
    </row>
    <row r="17" spans="1:18" ht="15.5" customHeight="1" x14ac:dyDescent="0.2">
      <c r="A17" s="112"/>
      <c r="B17" s="222" t="s">
        <v>386</v>
      </c>
      <c r="C17" s="20"/>
      <c r="D17" s="208" t="s">
        <v>364</v>
      </c>
      <c r="E17" s="230" t="s">
        <v>387</v>
      </c>
      <c r="F17" s="230" t="s">
        <v>387</v>
      </c>
      <c r="G17" s="20"/>
      <c r="H17" s="235" t="s">
        <v>388</v>
      </c>
      <c r="I17" s="20"/>
      <c r="J17" s="232" t="s">
        <v>389</v>
      </c>
      <c r="K17" s="193" t="s">
        <v>390</v>
      </c>
      <c r="L17" s="227" t="s">
        <v>391</v>
      </c>
      <c r="M17" s="234" t="s">
        <v>392</v>
      </c>
      <c r="N17" s="229" t="s">
        <v>393</v>
      </c>
      <c r="P17" s="182" t="s">
        <v>54</v>
      </c>
      <c r="Q17" s="20"/>
      <c r="R17" s="20"/>
    </row>
    <row r="18" spans="1:18" ht="42" customHeight="1" x14ac:dyDescent="0.2">
      <c r="A18" s="112"/>
      <c r="B18" s="222" t="s">
        <v>394</v>
      </c>
      <c r="C18" s="20"/>
      <c r="D18" s="20"/>
      <c r="E18" s="236" t="s">
        <v>395</v>
      </c>
      <c r="F18" s="237" t="s">
        <v>395</v>
      </c>
      <c r="G18" s="238" t="s">
        <v>396</v>
      </c>
      <c r="H18" s="239" t="s">
        <v>397</v>
      </c>
      <c r="I18" s="20"/>
      <c r="J18" s="20"/>
      <c r="K18" s="193" t="s">
        <v>398</v>
      </c>
      <c r="L18" s="227" t="s">
        <v>399</v>
      </c>
      <c r="M18" s="20"/>
      <c r="N18" s="229" t="s">
        <v>400</v>
      </c>
      <c r="P18" s="182" t="s">
        <v>401</v>
      </c>
      <c r="Q18" s="20"/>
      <c r="R18" s="117" t="s">
        <v>193</v>
      </c>
    </row>
    <row r="19" spans="1:18" ht="34" x14ac:dyDescent="0.2">
      <c r="A19" s="112"/>
      <c r="B19" s="222" t="s">
        <v>402</v>
      </c>
      <c r="C19" s="20"/>
      <c r="D19" s="235" t="s">
        <v>388</v>
      </c>
      <c r="E19" s="230" t="s">
        <v>387</v>
      </c>
      <c r="F19" s="231" t="s">
        <v>387</v>
      </c>
      <c r="G19" s="238" t="s">
        <v>403</v>
      </c>
      <c r="H19" s="240" t="s">
        <v>404</v>
      </c>
      <c r="I19" s="20"/>
      <c r="J19" s="241" t="s">
        <v>405</v>
      </c>
      <c r="K19" s="20"/>
      <c r="L19" s="227" t="s">
        <v>406</v>
      </c>
      <c r="M19" s="20"/>
      <c r="N19" s="229" t="s">
        <v>407</v>
      </c>
      <c r="Q19" s="20"/>
      <c r="R19" s="118" t="s">
        <v>194</v>
      </c>
    </row>
    <row r="20" spans="1:18" ht="51" x14ac:dyDescent="0.2">
      <c r="A20" s="112"/>
      <c r="B20" s="20"/>
      <c r="C20" s="20"/>
      <c r="D20" s="239" t="s">
        <v>397</v>
      </c>
      <c r="E20" s="20"/>
      <c r="F20" s="242" t="s">
        <v>408</v>
      </c>
      <c r="G20" s="238" t="s">
        <v>409</v>
      </c>
      <c r="H20" s="240" t="s">
        <v>410</v>
      </c>
      <c r="I20" s="20"/>
      <c r="J20" s="241" t="s">
        <v>411</v>
      </c>
      <c r="K20" s="20"/>
      <c r="L20" s="227" t="s">
        <v>412</v>
      </c>
      <c r="M20" s="20"/>
      <c r="N20" s="229" t="s">
        <v>413</v>
      </c>
      <c r="Q20" s="20"/>
      <c r="R20" s="119" t="s">
        <v>196</v>
      </c>
    </row>
    <row r="21" spans="1:18" ht="32.25" customHeight="1" x14ac:dyDescent="0.2">
      <c r="A21" s="112"/>
      <c r="B21" s="243" t="s">
        <v>414</v>
      </c>
      <c r="C21" s="20"/>
      <c r="D21" s="240" t="s">
        <v>404</v>
      </c>
      <c r="E21" s="20"/>
      <c r="F21" s="201"/>
      <c r="G21" s="20"/>
      <c r="H21" s="244" t="s">
        <v>415</v>
      </c>
      <c r="I21" s="20"/>
      <c r="J21" s="241" t="s">
        <v>416</v>
      </c>
      <c r="K21" s="20"/>
      <c r="L21" s="227" t="s">
        <v>417</v>
      </c>
      <c r="M21" s="20"/>
      <c r="N21" s="229" t="s">
        <v>418</v>
      </c>
      <c r="Q21" s="20"/>
      <c r="R21" s="118" t="s">
        <v>198</v>
      </c>
    </row>
    <row r="22" spans="1:18" ht="32.25" customHeight="1" x14ac:dyDescent="0.2">
      <c r="A22" s="112"/>
      <c r="B22" s="243" t="s">
        <v>419</v>
      </c>
      <c r="C22" s="20"/>
      <c r="D22" s="240" t="s">
        <v>410</v>
      </c>
      <c r="E22" s="20"/>
      <c r="F22" s="245" t="s">
        <v>420</v>
      </c>
      <c r="G22" s="222" t="s">
        <v>421</v>
      </c>
      <c r="H22" s="20"/>
      <c r="I22" s="20"/>
      <c r="J22" s="241" t="s">
        <v>422</v>
      </c>
      <c r="K22" s="20"/>
      <c r="L22" s="227" t="s">
        <v>423</v>
      </c>
      <c r="M22" s="20"/>
      <c r="N22" s="229" t="s">
        <v>424</v>
      </c>
      <c r="Q22" s="20"/>
      <c r="R22" s="118" t="s">
        <v>202</v>
      </c>
    </row>
    <row r="23" spans="1:18" ht="51" x14ac:dyDescent="0.2">
      <c r="A23" s="112"/>
      <c r="B23" s="243" t="s">
        <v>425</v>
      </c>
      <c r="C23" s="20"/>
      <c r="D23" s="20"/>
      <c r="E23" s="20"/>
      <c r="F23" s="246" t="s">
        <v>426</v>
      </c>
      <c r="G23" s="247" t="s">
        <v>427</v>
      </c>
      <c r="H23" s="248" t="s">
        <v>428</v>
      </c>
      <c r="I23" s="20"/>
      <c r="J23" s="241" t="s">
        <v>429</v>
      </c>
      <c r="K23" s="20"/>
      <c r="L23" s="227" t="s">
        <v>430</v>
      </c>
      <c r="M23" s="20"/>
      <c r="N23" s="20"/>
      <c r="Q23" s="20"/>
      <c r="R23" s="119" t="s">
        <v>211</v>
      </c>
    </row>
    <row r="24" spans="1:18" ht="34" x14ac:dyDescent="0.2">
      <c r="A24" s="112"/>
      <c r="B24" s="243" t="s">
        <v>431</v>
      </c>
      <c r="C24" s="20"/>
      <c r="D24" s="249" t="s">
        <v>432</v>
      </c>
      <c r="E24" s="20"/>
      <c r="F24" s="250" t="s">
        <v>433</v>
      </c>
      <c r="G24" s="251"/>
      <c r="H24" s="184" t="s">
        <v>434</v>
      </c>
      <c r="I24" s="20"/>
      <c r="J24" s="20"/>
      <c r="K24" s="20"/>
      <c r="L24" s="20"/>
      <c r="M24" s="20"/>
      <c r="N24" s="20"/>
      <c r="Q24" s="20"/>
      <c r="R24" s="20"/>
    </row>
    <row r="25" spans="1:18" ht="34" x14ac:dyDescent="0.2">
      <c r="A25" s="112"/>
      <c r="B25" s="20"/>
      <c r="C25" s="20"/>
      <c r="D25" s="252" t="s">
        <v>435</v>
      </c>
      <c r="E25" s="20"/>
      <c r="F25" s="250" t="s">
        <v>436</v>
      </c>
      <c r="G25" s="253"/>
      <c r="H25" s="254"/>
      <c r="I25" s="20"/>
      <c r="J25" s="20"/>
      <c r="K25" s="20"/>
      <c r="L25" s="20"/>
      <c r="M25" s="20"/>
      <c r="N25" s="20"/>
      <c r="Q25" s="20"/>
      <c r="R25" s="20"/>
    </row>
    <row r="26" spans="1:18" ht="17" x14ac:dyDescent="0.2">
      <c r="A26" s="112"/>
      <c r="B26" s="20"/>
      <c r="C26" s="20"/>
      <c r="D26" s="252" t="s">
        <v>437</v>
      </c>
      <c r="E26" s="20"/>
      <c r="F26" s="20"/>
      <c r="G26" s="20"/>
      <c r="H26" s="20"/>
      <c r="I26" s="20"/>
      <c r="J26" s="20"/>
      <c r="K26" s="20"/>
      <c r="L26" s="20"/>
      <c r="M26" s="20"/>
      <c r="N26" s="20"/>
      <c r="Q26" s="20"/>
      <c r="R26" s="20"/>
    </row>
    <row r="27" spans="1:18" ht="17" x14ac:dyDescent="0.2">
      <c r="A27" s="112"/>
      <c r="B27" s="20"/>
      <c r="C27" s="20"/>
      <c r="D27" s="252" t="s">
        <v>438</v>
      </c>
      <c r="E27" s="20"/>
      <c r="F27" s="20"/>
      <c r="G27" s="20"/>
      <c r="H27" s="20"/>
      <c r="I27" s="20"/>
      <c r="J27" s="20"/>
      <c r="K27" s="20"/>
      <c r="L27" s="20"/>
      <c r="M27" s="20"/>
      <c r="N27" s="20"/>
      <c r="Q27" s="20"/>
      <c r="R27" s="20"/>
    </row>
    <row r="28" spans="1:18" ht="17" x14ac:dyDescent="0.2">
      <c r="A28" s="112"/>
      <c r="B28" s="20"/>
      <c r="C28" s="20"/>
      <c r="D28" s="255" t="s">
        <v>439</v>
      </c>
      <c r="E28" s="20"/>
      <c r="F28" s="20"/>
      <c r="G28" s="20"/>
      <c r="H28" s="20"/>
      <c r="I28" s="20"/>
      <c r="J28" s="20"/>
      <c r="K28" s="20"/>
      <c r="L28" s="20"/>
      <c r="M28" s="20"/>
      <c r="N28" s="20"/>
      <c r="Q28" s="20"/>
      <c r="R28" s="20"/>
    </row>
    <row r="29" spans="1:18" ht="15.5" customHeight="1" x14ac:dyDescent="0.2">
      <c r="A29" s="112"/>
      <c r="B29" s="20"/>
      <c r="C29" s="20"/>
      <c r="D29" s="20"/>
      <c r="E29" s="20"/>
      <c r="F29" s="20"/>
      <c r="G29" s="20"/>
      <c r="H29" s="20"/>
      <c r="I29" s="20"/>
      <c r="J29" s="20"/>
      <c r="K29" s="20"/>
      <c r="L29" s="20"/>
      <c r="M29" s="20"/>
      <c r="N29" s="20"/>
      <c r="Q29" s="20"/>
      <c r="R29" s="20"/>
    </row>
    <row r="30" spans="1:18" ht="86" x14ac:dyDescent="0.25">
      <c r="A30" s="221" t="s">
        <v>440</v>
      </c>
      <c r="B30" s="256" t="s">
        <v>441</v>
      </c>
      <c r="C30" s="20"/>
      <c r="D30" s="257" t="s">
        <v>420</v>
      </c>
      <c r="E30" s="182" t="s">
        <v>303</v>
      </c>
      <c r="F30" s="258" t="s">
        <v>442</v>
      </c>
      <c r="G30" s="259" t="s">
        <v>443</v>
      </c>
      <c r="H30" s="184" t="s">
        <v>444</v>
      </c>
      <c r="I30" s="20"/>
      <c r="J30" s="260" t="s">
        <v>445</v>
      </c>
      <c r="K30" s="229" t="s">
        <v>369</v>
      </c>
      <c r="L30" s="261" t="s">
        <v>446</v>
      </c>
      <c r="M30" s="262" t="s">
        <v>447</v>
      </c>
      <c r="N30" s="20"/>
      <c r="O30" s="20"/>
      <c r="P30" s="169" t="s">
        <v>101</v>
      </c>
      <c r="Q30" s="20"/>
      <c r="R30" s="119" t="s">
        <v>212</v>
      </c>
    </row>
    <row r="31" spans="1:18" ht="85" x14ac:dyDescent="0.2">
      <c r="A31" s="112"/>
      <c r="B31" s="256" t="s">
        <v>448</v>
      </c>
      <c r="C31" s="20"/>
      <c r="D31" s="263" t="s">
        <v>426</v>
      </c>
      <c r="E31" s="182" t="s">
        <v>308</v>
      </c>
      <c r="F31" s="258" t="s">
        <v>449</v>
      </c>
      <c r="G31" s="259" t="s">
        <v>450</v>
      </c>
      <c r="H31" s="184" t="s">
        <v>451</v>
      </c>
      <c r="I31" s="20"/>
      <c r="J31" s="264" t="s">
        <v>446</v>
      </c>
      <c r="K31" s="229" t="s">
        <v>385</v>
      </c>
      <c r="L31" s="265" t="s">
        <v>452</v>
      </c>
      <c r="M31" s="262" t="s">
        <v>453</v>
      </c>
      <c r="N31" s="20"/>
      <c r="O31" s="20"/>
      <c r="P31" s="170" t="s">
        <v>104</v>
      </c>
      <c r="Q31" s="20"/>
      <c r="R31" s="119" t="s">
        <v>213</v>
      </c>
    </row>
    <row r="32" spans="1:18" ht="51" x14ac:dyDescent="0.2">
      <c r="A32" s="112"/>
      <c r="B32" s="20"/>
      <c r="C32" s="20"/>
      <c r="D32" s="250" t="s">
        <v>433</v>
      </c>
      <c r="E32" s="182" t="s">
        <v>316</v>
      </c>
      <c r="F32" s="258" t="s">
        <v>454</v>
      </c>
      <c r="G32" s="259" t="s">
        <v>455</v>
      </c>
      <c r="H32" s="184" t="s">
        <v>431</v>
      </c>
      <c r="I32" s="20"/>
      <c r="J32" s="20"/>
      <c r="K32" s="229" t="s">
        <v>407</v>
      </c>
      <c r="L32" s="265" t="s">
        <v>456</v>
      </c>
      <c r="M32" s="262" t="s">
        <v>457</v>
      </c>
      <c r="N32" s="20"/>
      <c r="O32" s="20"/>
      <c r="P32" s="319" t="s">
        <v>105</v>
      </c>
      <c r="Q32" s="20"/>
      <c r="R32" s="118" t="s">
        <v>214</v>
      </c>
    </row>
    <row r="33" spans="1:18" ht="85" x14ac:dyDescent="0.2">
      <c r="A33" s="112"/>
      <c r="B33" s="266" t="s">
        <v>458</v>
      </c>
      <c r="C33" s="20"/>
      <c r="D33" s="250" t="s">
        <v>436</v>
      </c>
      <c r="E33" s="182" t="s">
        <v>323</v>
      </c>
      <c r="F33" s="258" t="s">
        <v>459</v>
      </c>
      <c r="G33" s="199"/>
      <c r="H33" s="184" t="s">
        <v>460</v>
      </c>
      <c r="I33" s="20"/>
      <c r="J33" s="267" t="s">
        <v>461</v>
      </c>
      <c r="K33" s="20"/>
      <c r="L33" s="268" t="s">
        <v>462</v>
      </c>
      <c r="M33" s="269"/>
      <c r="N33" s="20"/>
      <c r="O33" s="20"/>
      <c r="P33" s="170" t="s">
        <v>108</v>
      </c>
      <c r="Q33" s="20"/>
      <c r="R33" s="20"/>
    </row>
    <row r="34" spans="1:18" ht="51" x14ac:dyDescent="0.2">
      <c r="A34" s="112"/>
      <c r="B34" s="266" t="s">
        <v>463</v>
      </c>
      <c r="C34" s="20"/>
      <c r="D34" s="20"/>
      <c r="E34" s="182" t="s">
        <v>49</v>
      </c>
      <c r="F34" s="258" t="s">
        <v>464</v>
      </c>
      <c r="G34" s="200" t="s">
        <v>329</v>
      </c>
      <c r="H34" s="184" t="s">
        <v>465</v>
      </c>
      <c r="I34" s="20"/>
      <c r="J34" s="270" t="s">
        <v>466</v>
      </c>
      <c r="K34" s="271" t="s">
        <v>368</v>
      </c>
      <c r="L34" s="272"/>
      <c r="M34" s="273" t="s">
        <v>467</v>
      </c>
      <c r="N34" s="20"/>
      <c r="O34" s="20"/>
      <c r="P34" s="318" t="s">
        <v>110</v>
      </c>
      <c r="Q34" s="20"/>
      <c r="R34" s="120" t="s">
        <v>217</v>
      </c>
    </row>
    <row r="35" spans="1:18" ht="34" x14ac:dyDescent="0.2">
      <c r="A35" s="112"/>
      <c r="B35" s="266" t="s">
        <v>468</v>
      </c>
      <c r="C35" s="20"/>
      <c r="D35" s="20"/>
      <c r="E35" s="20"/>
      <c r="F35" s="20"/>
      <c r="G35" s="200" t="s">
        <v>335</v>
      </c>
      <c r="H35" s="20"/>
      <c r="I35" s="20"/>
      <c r="J35" s="270" t="s">
        <v>469</v>
      </c>
      <c r="K35" s="274" t="s">
        <v>470</v>
      </c>
      <c r="L35" s="275" t="s">
        <v>466</v>
      </c>
      <c r="M35" s="273" t="s">
        <v>471</v>
      </c>
      <c r="N35" s="20"/>
      <c r="O35" s="20"/>
      <c r="P35" s="20"/>
      <c r="Q35" s="20"/>
      <c r="R35" s="121" t="s">
        <v>219</v>
      </c>
    </row>
    <row r="36" spans="1:18" ht="51" x14ac:dyDescent="0.2">
      <c r="A36" s="112"/>
      <c r="B36" s="266" t="s">
        <v>472</v>
      </c>
      <c r="C36" s="20"/>
      <c r="D36" s="20"/>
      <c r="E36" s="168" t="s">
        <v>341</v>
      </c>
      <c r="F36" s="276" t="s">
        <v>473</v>
      </c>
      <c r="G36" s="199"/>
      <c r="H36" s="20"/>
      <c r="I36" s="20"/>
      <c r="J36" s="270" t="s">
        <v>474</v>
      </c>
      <c r="K36" s="274" t="s">
        <v>475</v>
      </c>
      <c r="L36" s="275" t="s">
        <v>469</v>
      </c>
      <c r="M36" s="273" t="s">
        <v>476</v>
      </c>
      <c r="N36" s="20"/>
      <c r="O36" s="20"/>
      <c r="Q36" s="20"/>
      <c r="R36" s="121" t="s">
        <v>220</v>
      </c>
    </row>
    <row r="37" spans="1:18" ht="51" x14ac:dyDescent="0.2">
      <c r="A37" s="112"/>
      <c r="B37" s="266" t="s">
        <v>477</v>
      </c>
      <c r="C37" s="20"/>
      <c r="D37" s="20"/>
      <c r="E37" s="168" t="s">
        <v>349</v>
      </c>
      <c r="F37" s="277" t="s">
        <v>478</v>
      </c>
      <c r="G37" s="278"/>
      <c r="H37" s="20"/>
      <c r="I37" s="20"/>
      <c r="J37" s="279" t="s">
        <v>479</v>
      </c>
      <c r="K37" s="274" t="s">
        <v>480</v>
      </c>
      <c r="L37" s="275" t="s">
        <v>479</v>
      </c>
      <c r="M37" s="273" t="s">
        <v>481</v>
      </c>
      <c r="N37" s="20"/>
      <c r="O37" s="20"/>
      <c r="Q37" s="20"/>
      <c r="R37" s="120" t="s">
        <v>274</v>
      </c>
    </row>
    <row r="38" spans="1:18" ht="51" x14ac:dyDescent="0.2">
      <c r="A38" s="112"/>
      <c r="B38" s="20"/>
      <c r="C38" s="20"/>
      <c r="D38" s="20"/>
      <c r="E38" s="20"/>
      <c r="F38" s="277" t="s">
        <v>482</v>
      </c>
      <c r="G38" s="254"/>
      <c r="H38" s="20"/>
      <c r="I38" s="20"/>
      <c r="J38" s="20"/>
      <c r="K38" s="20"/>
      <c r="L38" s="275" t="s">
        <v>483</v>
      </c>
      <c r="M38" s="273" t="s">
        <v>481</v>
      </c>
      <c r="N38" s="20"/>
      <c r="O38" s="20"/>
      <c r="Q38" s="20"/>
      <c r="R38" s="120" t="s">
        <v>224</v>
      </c>
    </row>
    <row r="39" spans="1:18" ht="51" x14ac:dyDescent="0.2">
      <c r="A39" s="112"/>
      <c r="B39" s="259" t="s">
        <v>484</v>
      </c>
      <c r="C39" s="20"/>
      <c r="D39" s="20"/>
      <c r="E39" s="20"/>
      <c r="F39" s="20"/>
      <c r="G39" s="254"/>
      <c r="H39" s="20"/>
      <c r="I39" s="20"/>
      <c r="J39" s="20"/>
      <c r="K39" s="20"/>
      <c r="L39" s="20"/>
      <c r="M39" s="280"/>
      <c r="N39" s="20"/>
      <c r="R39" s="120" t="s">
        <v>276</v>
      </c>
    </row>
    <row r="40" spans="1:18" ht="51" x14ac:dyDescent="0.2">
      <c r="A40" s="112"/>
      <c r="B40" s="259" t="s">
        <v>485</v>
      </c>
      <c r="C40" s="20"/>
      <c r="D40" s="20"/>
      <c r="E40" s="20"/>
      <c r="F40" s="20"/>
      <c r="G40" s="254"/>
      <c r="H40" s="20"/>
      <c r="I40" s="20"/>
      <c r="J40" s="20"/>
      <c r="K40" s="20"/>
      <c r="L40" s="20"/>
      <c r="M40" s="254"/>
      <c r="N40" s="20"/>
      <c r="R40" s="120" t="s">
        <v>277</v>
      </c>
    </row>
    <row r="41" spans="1:18" ht="51" x14ac:dyDescent="0.2">
      <c r="A41" s="112"/>
      <c r="B41" s="259" t="s">
        <v>486</v>
      </c>
      <c r="C41" s="20"/>
      <c r="D41" s="20"/>
      <c r="E41" s="20"/>
      <c r="F41" s="20"/>
      <c r="G41" s="254"/>
      <c r="H41" s="20"/>
      <c r="I41" s="20"/>
      <c r="J41" s="20"/>
      <c r="K41" s="20"/>
      <c r="L41" s="20"/>
      <c r="M41" s="254"/>
      <c r="N41" s="20"/>
      <c r="R41" s="120" t="s">
        <v>278</v>
      </c>
    </row>
    <row r="42" spans="1:18" ht="16" x14ac:dyDescent="0.2">
      <c r="A42" s="112"/>
      <c r="B42" s="20"/>
      <c r="C42" s="20"/>
      <c r="D42" s="20"/>
      <c r="E42" s="20"/>
      <c r="F42" s="20"/>
      <c r="G42" s="254"/>
      <c r="H42" s="20"/>
      <c r="I42" s="20"/>
      <c r="J42" s="20"/>
      <c r="K42" s="20"/>
      <c r="L42" s="20"/>
      <c r="M42" s="254"/>
      <c r="N42" s="20"/>
    </row>
    <row r="43" spans="1:18" ht="32.25" customHeight="1" x14ac:dyDescent="0.2">
      <c r="A43" s="112"/>
      <c r="B43" s="20"/>
      <c r="C43" s="20"/>
      <c r="D43" s="20"/>
      <c r="E43" s="20"/>
      <c r="F43" s="20"/>
      <c r="G43" s="254"/>
      <c r="H43" s="20"/>
      <c r="I43" s="20"/>
      <c r="J43" s="20"/>
      <c r="K43" s="20"/>
      <c r="L43" s="20"/>
      <c r="M43" s="254"/>
      <c r="N43" s="20"/>
    </row>
    <row r="44" spans="1:18" ht="46" x14ac:dyDescent="0.25">
      <c r="A44" s="221" t="s">
        <v>487</v>
      </c>
      <c r="B44" s="281" t="s">
        <v>488</v>
      </c>
      <c r="C44" s="20"/>
      <c r="D44" s="276" t="s">
        <v>473</v>
      </c>
      <c r="E44" s="168" t="s">
        <v>363</v>
      </c>
      <c r="F44" s="266" t="s">
        <v>489</v>
      </c>
      <c r="G44" s="282" t="s">
        <v>490</v>
      </c>
      <c r="H44" s="184" t="s">
        <v>491</v>
      </c>
      <c r="I44" s="20"/>
      <c r="J44" s="283" t="s">
        <v>492</v>
      </c>
      <c r="K44" s="20"/>
      <c r="L44" s="284" t="s">
        <v>493</v>
      </c>
      <c r="M44" s="20"/>
      <c r="N44" s="20"/>
      <c r="O44" s="20"/>
      <c r="P44" s="164" t="s">
        <v>93</v>
      </c>
    </row>
    <row r="45" spans="1:18" ht="34" x14ac:dyDescent="0.2">
      <c r="A45" s="215"/>
      <c r="B45" s="281" t="s">
        <v>494</v>
      </c>
      <c r="C45" s="20"/>
      <c r="D45" s="277" t="s">
        <v>478</v>
      </c>
      <c r="E45" s="168" t="s">
        <v>372</v>
      </c>
      <c r="F45" s="285" t="s">
        <v>495</v>
      </c>
      <c r="G45" s="286" t="s">
        <v>344</v>
      </c>
      <c r="H45" s="248" t="s">
        <v>496</v>
      </c>
      <c r="I45" s="20"/>
      <c r="J45" s="287" t="s">
        <v>497</v>
      </c>
      <c r="K45" s="20"/>
      <c r="L45" s="210" t="s">
        <v>498</v>
      </c>
      <c r="M45" s="20"/>
      <c r="N45" s="20"/>
      <c r="O45" s="20"/>
      <c r="P45" s="164" t="s">
        <v>95</v>
      </c>
    </row>
    <row r="46" spans="1:18" ht="68" x14ac:dyDescent="0.2">
      <c r="A46" s="215"/>
      <c r="B46" s="20"/>
      <c r="C46" s="20"/>
      <c r="D46" s="277" t="s">
        <v>482</v>
      </c>
      <c r="E46" s="168" t="s">
        <v>380</v>
      </c>
      <c r="F46" s="288" t="s">
        <v>499</v>
      </c>
      <c r="G46" s="289" t="s">
        <v>500</v>
      </c>
      <c r="H46" s="248" t="s">
        <v>496</v>
      </c>
      <c r="I46" s="20"/>
      <c r="J46" s="290" t="s">
        <v>498</v>
      </c>
      <c r="K46" s="20"/>
      <c r="L46" s="210" t="s">
        <v>501</v>
      </c>
      <c r="M46" s="20"/>
      <c r="N46" s="20"/>
      <c r="O46" s="20"/>
      <c r="P46" s="317" t="s">
        <v>96</v>
      </c>
    </row>
    <row r="47" spans="1:18" ht="51" x14ac:dyDescent="0.2">
      <c r="A47" s="291"/>
      <c r="B47" s="292" t="s">
        <v>502</v>
      </c>
      <c r="C47" s="20"/>
      <c r="D47" s="20"/>
      <c r="E47" s="20"/>
      <c r="F47" s="293"/>
      <c r="G47" s="289" t="s">
        <v>503</v>
      </c>
      <c r="H47" s="248" t="s">
        <v>504</v>
      </c>
      <c r="I47" s="20"/>
      <c r="J47" s="290" t="s">
        <v>505</v>
      </c>
      <c r="K47" s="20"/>
      <c r="L47" s="210" t="s">
        <v>506</v>
      </c>
      <c r="M47" s="20"/>
      <c r="N47" s="20"/>
      <c r="O47" s="20"/>
    </row>
    <row r="48" spans="1:18" ht="51" x14ac:dyDescent="0.2">
      <c r="A48" s="291"/>
      <c r="B48" s="292" t="s">
        <v>507</v>
      </c>
      <c r="C48" s="20"/>
      <c r="D48" s="294"/>
      <c r="E48" s="238" t="s">
        <v>396</v>
      </c>
      <c r="F48" s="295" t="s">
        <v>508</v>
      </c>
      <c r="G48" s="289" t="s">
        <v>509</v>
      </c>
      <c r="H48" s="248" t="s">
        <v>510</v>
      </c>
      <c r="I48" s="20"/>
      <c r="J48" s="290" t="s">
        <v>511</v>
      </c>
      <c r="K48" s="20"/>
      <c r="L48" s="210" t="s">
        <v>512</v>
      </c>
      <c r="M48" s="20"/>
      <c r="N48" s="20"/>
      <c r="O48" s="20"/>
      <c r="P48" s="165" t="s">
        <v>117</v>
      </c>
    </row>
    <row r="49" spans="1:16" ht="34" x14ac:dyDescent="0.2">
      <c r="A49" s="215"/>
      <c r="B49" s="296" t="s">
        <v>513</v>
      </c>
      <c r="C49" s="20"/>
      <c r="D49" s="20"/>
      <c r="E49" s="238" t="s">
        <v>403</v>
      </c>
      <c r="F49" s="297" t="s">
        <v>514</v>
      </c>
      <c r="G49" s="278"/>
      <c r="H49" s="20"/>
      <c r="I49" s="20"/>
      <c r="J49" s="20"/>
      <c r="K49" s="20"/>
      <c r="L49" s="20"/>
      <c r="M49" s="20"/>
      <c r="N49" s="20"/>
      <c r="O49" s="20"/>
      <c r="P49" s="320" t="s">
        <v>515</v>
      </c>
    </row>
    <row r="50" spans="1:16" ht="34" x14ac:dyDescent="0.2">
      <c r="A50" s="215"/>
      <c r="B50" s="20"/>
      <c r="C50" s="20"/>
      <c r="D50" s="294"/>
      <c r="E50" s="238" t="s">
        <v>409</v>
      </c>
      <c r="F50" s="297" t="s">
        <v>516</v>
      </c>
      <c r="G50" s="278"/>
      <c r="H50" s="20"/>
      <c r="I50" s="20"/>
      <c r="J50" s="254"/>
      <c r="K50" s="20"/>
      <c r="L50" s="20"/>
      <c r="M50" s="20"/>
      <c r="N50" s="20"/>
      <c r="O50" s="20"/>
    </row>
    <row r="51" spans="1:16" ht="15.5" customHeight="1" x14ac:dyDescent="0.2">
      <c r="A51" s="215"/>
      <c r="B51" s="20"/>
      <c r="C51" s="20"/>
      <c r="D51" s="20"/>
      <c r="E51" s="20"/>
      <c r="F51" s="20"/>
      <c r="G51" s="254"/>
      <c r="H51" s="20"/>
      <c r="I51" s="20"/>
      <c r="J51" s="20"/>
      <c r="K51" s="20"/>
      <c r="L51" s="20"/>
      <c r="M51" s="20"/>
      <c r="N51" s="20"/>
      <c r="O51" s="20"/>
      <c r="P51" s="323"/>
    </row>
    <row r="52" spans="1:16" ht="51" x14ac:dyDescent="0.25">
      <c r="A52" s="221" t="s">
        <v>517</v>
      </c>
      <c r="B52" s="298" t="s">
        <v>518</v>
      </c>
      <c r="C52" s="20"/>
      <c r="D52" s="277" t="s">
        <v>519</v>
      </c>
      <c r="E52" s="299" t="s">
        <v>421</v>
      </c>
      <c r="F52" s="300" t="s">
        <v>405</v>
      </c>
      <c r="G52" s="301" t="s">
        <v>520</v>
      </c>
      <c r="H52" s="249" t="s">
        <v>432</v>
      </c>
      <c r="I52" s="20"/>
      <c r="J52" s="20"/>
      <c r="K52" s="20"/>
      <c r="L52" s="20"/>
      <c r="M52" s="20"/>
      <c r="N52" s="20"/>
      <c r="O52" s="20"/>
      <c r="P52" s="331" t="s">
        <v>131</v>
      </c>
    </row>
    <row r="53" spans="1:16" ht="68" x14ac:dyDescent="0.2">
      <c r="A53" s="215"/>
      <c r="B53" s="302" t="s">
        <v>521</v>
      </c>
      <c r="C53" s="20"/>
      <c r="D53" s="303" t="s">
        <v>522</v>
      </c>
      <c r="E53" s="304" t="s">
        <v>427</v>
      </c>
      <c r="F53" s="300" t="s">
        <v>411</v>
      </c>
      <c r="G53" s="171" t="s">
        <v>523</v>
      </c>
      <c r="H53" s="252" t="s">
        <v>435</v>
      </c>
      <c r="I53" s="20"/>
      <c r="J53" s="20"/>
      <c r="K53" s="20"/>
      <c r="L53" s="20"/>
      <c r="M53" s="20"/>
      <c r="N53" s="20"/>
      <c r="O53" s="20"/>
      <c r="P53" s="331" t="s">
        <v>132</v>
      </c>
    </row>
    <row r="54" spans="1:16" ht="51" x14ac:dyDescent="0.2">
      <c r="A54" s="215"/>
      <c r="B54" s="305" t="s">
        <v>349</v>
      </c>
      <c r="C54" s="20"/>
      <c r="D54" s="294"/>
      <c r="E54" s="304" t="s">
        <v>443</v>
      </c>
      <c r="F54" s="300" t="s">
        <v>416</v>
      </c>
      <c r="G54" s="171" t="s">
        <v>524</v>
      </c>
      <c r="H54" s="252" t="s">
        <v>437</v>
      </c>
      <c r="I54" s="20"/>
      <c r="J54" s="20"/>
      <c r="K54" s="20"/>
      <c r="L54" s="20"/>
      <c r="M54" s="20"/>
      <c r="N54" s="20"/>
      <c r="O54" s="20"/>
      <c r="P54" s="324" t="s">
        <v>525</v>
      </c>
    </row>
    <row r="55" spans="1:16" ht="34" x14ac:dyDescent="0.2">
      <c r="A55" s="215"/>
      <c r="B55" s="20"/>
      <c r="C55" s="20"/>
      <c r="D55" s="20"/>
      <c r="E55" s="304" t="s">
        <v>450</v>
      </c>
      <c r="F55" s="300" t="s">
        <v>422</v>
      </c>
      <c r="G55" s="171" t="s">
        <v>526</v>
      </c>
      <c r="H55" s="252" t="s">
        <v>438</v>
      </c>
      <c r="I55" s="20"/>
      <c r="J55" s="20"/>
      <c r="K55" s="20"/>
      <c r="L55" s="20"/>
      <c r="M55" s="20"/>
      <c r="N55" s="20"/>
      <c r="O55" s="20"/>
      <c r="P55" s="325" t="s">
        <v>142</v>
      </c>
    </row>
    <row r="56" spans="1:16" ht="68" x14ac:dyDescent="0.2">
      <c r="A56" s="215"/>
      <c r="B56" s="306" t="s">
        <v>527</v>
      </c>
      <c r="C56" s="20"/>
      <c r="D56" s="294"/>
      <c r="E56" s="20"/>
      <c r="F56" s="300" t="s">
        <v>429</v>
      </c>
      <c r="G56" s="171" t="s">
        <v>528</v>
      </c>
      <c r="H56" s="255" t="s">
        <v>439</v>
      </c>
      <c r="I56" s="20"/>
      <c r="J56" s="20"/>
      <c r="K56" s="20"/>
      <c r="L56" s="20"/>
      <c r="M56" s="20"/>
      <c r="N56" s="20"/>
      <c r="O56" s="20"/>
      <c r="P56" s="325" t="s">
        <v>143</v>
      </c>
    </row>
    <row r="57" spans="1:16" ht="16" x14ac:dyDescent="0.2">
      <c r="A57" s="215"/>
      <c r="B57" s="307" t="s">
        <v>384</v>
      </c>
      <c r="C57" s="20"/>
      <c r="D57" s="216"/>
      <c r="E57" s="20"/>
      <c r="F57" s="20"/>
      <c r="G57" s="20"/>
      <c r="H57" s="20"/>
      <c r="I57" s="20"/>
      <c r="J57" s="20"/>
      <c r="K57" s="20"/>
      <c r="L57" s="20"/>
      <c r="M57" s="20"/>
      <c r="N57" s="20"/>
      <c r="O57" s="20"/>
    </row>
    <row r="58" spans="1:16" ht="16" x14ac:dyDescent="0.2">
      <c r="A58" s="215"/>
      <c r="B58" s="307" t="s">
        <v>529</v>
      </c>
      <c r="C58" s="20"/>
      <c r="D58" s="216"/>
      <c r="E58" s="20"/>
      <c r="F58" s="20"/>
      <c r="G58" s="20"/>
      <c r="H58" s="20"/>
      <c r="I58" s="20"/>
      <c r="J58" s="20"/>
      <c r="K58" s="20"/>
      <c r="L58" s="20"/>
      <c r="M58" s="20"/>
      <c r="N58" s="20"/>
      <c r="O58" s="20"/>
    </row>
    <row r="59" spans="1:16" ht="16" x14ac:dyDescent="0.2">
      <c r="A59" s="215"/>
      <c r="B59" s="306" t="s">
        <v>90</v>
      </c>
      <c r="C59" s="20"/>
      <c r="D59" s="216"/>
      <c r="E59" s="20"/>
      <c r="F59" s="20"/>
      <c r="G59" s="20"/>
      <c r="H59" s="20"/>
      <c r="I59" s="20"/>
      <c r="J59" s="20"/>
      <c r="K59" s="20"/>
      <c r="L59" s="20"/>
      <c r="M59" s="20"/>
      <c r="N59" s="20"/>
      <c r="O59" s="20"/>
    </row>
    <row r="60" spans="1:16" ht="16" x14ac:dyDescent="0.2">
      <c r="A60" s="215"/>
      <c r="B60" s="215"/>
      <c r="C60" s="20"/>
      <c r="D60" s="216"/>
      <c r="E60" s="20"/>
      <c r="F60" s="20"/>
      <c r="G60" s="20"/>
      <c r="H60" s="20"/>
      <c r="I60" s="20"/>
      <c r="J60" s="20"/>
      <c r="K60" s="20"/>
      <c r="L60" s="20"/>
      <c r="M60" s="20"/>
      <c r="N60" s="20"/>
      <c r="O60" s="20"/>
    </row>
    <row r="61" spans="1:16" ht="52" x14ac:dyDescent="0.25">
      <c r="A61" s="221" t="s">
        <v>530</v>
      </c>
      <c r="B61" s="308" t="s">
        <v>531</v>
      </c>
      <c r="C61" s="20"/>
      <c r="D61" s="309" t="s">
        <v>532</v>
      </c>
      <c r="E61" s="301" t="s">
        <v>520</v>
      </c>
      <c r="F61" s="194" t="s">
        <v>533</v>
      </c>
      <c r="G61" s="171" t="s">
        <v>534</v>
      </c>
      <c r="H61" s="193" t="s">
        <v>366</v>
      </c>
      <c r="I61" s="20"/>
      <c r="J61" s="20"/>
      <c r="K61" s="20"/>
      <c r="L61" s="20"/>
      <c r="M61" s="20"/>
      <c r="N61" s="20"/>
      <c r="O61" s="20"/>
    </row>
    <row r="62" spans="1:16" ht="51" x14ac:dyDescent="0.2">
      <c r="A62" s="20"/>
      <c r="B62" s="310" t="s">
        <v>375</v>
      </c>
      <c r="C62" s="20"/>
      <c r="D62" s="311" t="s">
        <v>535</v>
      </c>
      <c r="E62" s="171" t="s">
        <v>523</v>
      </c>
      <c r="F62" s="194" t="s">
        <v>536</v>
      </c>
      <c r="G62" s="312" t="s">
        <v>537</v>
      </c>
      <c r="H62" s="193" t="s">
        <v>374</v>
      </c>
      <c r="I62" s="20"/>
      <c r="J62" s="20"/>
      <c r="K62" s="20"/>
      <c r="L62" s="20"/>
      <c r="M62" s="20"/>
      <c r="N62" s="20"/>
      <c r="O62" s="20"/>
    </row>
    <row r="63" spans="1:16" ht="34" x14ac:dyDescent="0.2">
      <c r="A63" s="20"/>
      <c r="B63" s="310" t="s">
        <v>538</v>
      </c>
      <c r="C63" s="20"/>
      <c r="D63" s="313" t="s">
        <v>539</v>
      </c>
      <c r="E63" s="171" t="s">
        <v>524</v>
      </c>
      <c r="F63" s="194" t="s">
        <v>540</v>
      </c>
      <c r="G63" s="312" t="s">
        <v>541</v>
      </c>
      <c r="H63" s="193" t="s">
        <v>382</v>
      </c>
      <c r="I63" s="20"/>
      <c r="J63" s="20"/>
      <c r="K63" s="20"/>
      <c r="L63" s="20"/>
      <c r="M63" s="20"/>
      <c r="N63" s="20"/>
      <c r="O63" s="20"/>
    </row>
    <row r="64" spans="1:16" ht="34" x14ac:dyDescent="0.2">
      <c r="A64" s="20"/>
      <c r="B64" s="310" t="s">
        <v>542</v>
      </c>
      <c r="C64" s="20"/>
      <c r="D64" s="313" t="s">
        <v>543</v>
      </c>
      <c r="E64" s="171" t="s">
        <v>526</v>
      </c>
      <c r="F64" s="194" t="s">
        <v>544</v>
      </c>
      <c r="G64" s="312" t="s">
        <v>545</v>
      </c>
      <c r="H64" s="193" t="s">
        <v>390</v>
      </c>
      <c r="I64" s="20"/>
      <c r="J64" s="20"/>
      <c r="K64" s="20"/>
      <c r="L64" s="20"/>
      <c r="M64" s="20"/>
      <c r="N64" s="20"/>
      <c r="O64" s="20"/>
    </row>
    <row r="65" spans="1:14" ht="15.5" customHeight="1" x14ac:dyDescent="0.2">
      <c r="A65" s="20"/>
      <c r="B65" s="20"/>
      <c r="C65" s="20"/>
      <c r="D65" s="20"/>
      <c r="E65" s="171" t="s">
        <v>528</v>
      </c>
      <c r="F65" s="194" t="s">
        <v>546</v>
      </c>
      <c r="G65" s="312" t="s">
        <v>547</v>
      </c>
      <c r="H65" s="193" t="s">
        <v>398</v>
      </c>
      <c r="I65" s="20"/>
      <c r="J65" s="20"/>
      <c r="K65" s="20"/>
      <c r="L65" s="20"/>
      <c r="M65" s="20"/>
      <c r="N65" s="20"/>
    </row>
    <row r="66" spans="1:14" ht="15.5" customHeight="1" x14ac:dyDescent="0.2">
      <c r="A66" s="20"/>
      <c r="B66" s="229" t="s">
        <v>548</v>
      </c>
      <c r="C66" s="20"/>
      <c r="D66" s="243" t="s">
        <v>549</v>
      </c>
      <c r="E66" s="20"/>
      <c r="F66" s="20"/>
      <c r="G66" s="171" t="s">
        <v>550</v>
      </c>
      <c r="H66" s="314"/>
      <c r="I66" s="20"/>
      <c r="J66" s="20"/>
      <c r="K66" s="20"/>
      <c r="L66" s="20"/>
      <c r="M66" s="20"/>
      <c r="N66" s="20"/>
    </row>
    <row r="67" spans="1:14" ht="15.5" customHeight="1" x14ac:dyDescent="0.2">
      <c r="A67" s="20"/>
      <c r="B67" s="229" t="s">
        <v>411</v>
      </c>
      <c r="C67" s="20"/>
      <c r="D67" s="184" t="s">
        <v>414</v>
      </c>
      <c r="E67" s="20"/>
      <c r="F67" s="20"/>
      <c r="G67" s="314"/>
      <c r="H67" s="314"/>
      <c r="I67" s="20"/>
      <c r="J67" s="20"/>
      <c r="K67" s="20"/>
      <c r="L67" s="20"/>
      <c r="M67" s="20"/>
      <c r="N67" s="20"/>
    </row>
    <row r="68" spans="1:14" ht="15.5" customHeight="1" x14ac:dyDescent="0.2">
      <c r="A68" s="20"/>
      <c r="B68" s="229" t="s">
        <v>551</v>
      </c>
      <c r="C68" s="20"/>
      <c r="D68" s="184" t="s">
        <v>444</v>
      </c>
      <c r="E68" s="20"/>
      <c r="F68" s="20"/>
      <c r="G68" s="254"/>
      <c r="H68" s="254"/>
      <c r="I68" s="20"/>
      <c r="J68" s="20"/>
      <c r="K68" s="20"/>
      <c r="L68" s="20"/>
      <c r="M68" s="20"/>
      <c r="N68" s="20"/>
    </row>
    <row r="69" spans="1:14" ht="15.5" customHeight="1" x14ac:dyDescent="0.2">
      <c r="A69" s="20"/>
      <c r="B69" s="229" t="s">
        <v>416</v>
      </c>
      <c r="C69" s="20"/>
      <c r="D69" s="184" t="s">
        <v>552</v>
      </c>
      <c r="E69" s="20"/>
      <c r="F69" s="20"/>
      <c r="G69" s="216"/>
      <c r="H69" s="216"/>
      <c r="I69" s="20"/>
      <c r="J69" s="20"/>
      <c r="K69" s="20"/>
      <c r="L69" s="20"/>
      <c r="M69" s="20"/>
      <c r="N69" s="20"/>
    </row>
    <row r="70" spans="1:14" ht="16" x14ac:dyDescent="0.2">
      <c r="D70" s="20"/>
      <c r="E70" s="20"/>
      <c r="F70" s="315"/>
      <c r="G70" s="278"/>
      <c r="H70" s="278"/>
      <c r="I70" s="20"/>
      <c r="J70" s="20"/>
      <c r="K70" s="20"/>
      <c r="L70" s="20"/>
    </row>
    <row r="71" spans="1:14" ht="16" x14ac:dyDescent="0.2"/>
    <row r="72" spans="1:14" ht="16" x14ac:dyDescent="0.2"/>
    <row r="73" spans="1:14" ht="16" x14ac:dyDescent="0.2"/>
  </sheetData>
  <sheetProtection algorithmName="SHA-512" hashValue="Fa7Q2BrugFd15aFYyEGiASN4pc2zoG3N2UMZOeYCf3tj8Et+zYt7QYgC2n/fPw2h5efc1KV51Z1zHrs/dSiavg==" saltValue="Ci4ay4+RZtadN3jtrhP2sg==" spinCount="100000" sheet="1" objects="1" scenarios="1" selectLockedCells="1" selectUnlockedCells="1"/>
  <mergeCells count="5">
    <mergeCell ref="D2:E2"/>
    <mergeCell ref="F2:H2"/>
    <mergeCell ref="J2:K2"/>
    <mergeCell ref="L2:N2"/>
    <mergeCell ref="A1:E1"/>
  </mergeCells>
  <hyperlinks>
    <hyperlink ref="P10" r:id="rId1" display="https://ldeutc.sharepoint.com/:p:/r/sites/CurriculumPlanning-Science/Shared%20Documents/Curriculum%20Resources/KS5/Biology/3.Exchange%20and%20transport/Exchange%20Surfaces%20and%20Breathing/7.1%20Specialised%20exchange%20surfaces/7.1-Specialised-Exchange-Surfaces---LP.pptx?d=w6f2048eb1e4b44d784ac15631ed5ea03&amp;csf=1&amp;web=1&amp;e=exfe4C" xr:uid="{21E525FD-64A1-4CB3-B5C0-A3AD4D132849}"/>
    <hyperlink ref="P44" r:id="rId2" display="https://ldeutc.sharepoint.com/:p:/r/sites/CurriculumPlanning-Science/Shared%20Documents/Curriculum%20Resources/KS5/Biology/4.Biodiversity,evolution%20and%20disease/Biodiversity/11.3%20Sampling%20techniques/sampling%20techniques.pptx?d=wd8a239adf9e3435b9398f02a0348d10f&amp;csf=1&amp;web=1&amp;e=VW7nGZ" xr:uid="{04DDE9E6-B662-4A3C-A363-9D19E8C0CC45}"/>
    <hyperlink ref="P45" r:id="rId3" display="https://ldeutc.sharepoint.com/:p:/r/sites/CurriculumPlanning-Science/Shared%20Documents/Curriculum%20Resources/KS5/Biology/4.Biodiversity,evolution%20and%20disease/Biodiversity/11.4%20Calculating%20biodiversity/calculating%20biodiversity.pptx?d=w65714f2d329148928f270cfb0c7bf822&amp;csf=1&amp;web=1&amp;e=LWehZK" xr:uid="{84F73375-26AA-4B0C-86F8-48ECDA593281}"/>
    <hyperlink ref="P46" r:id="rId4" display="https://ldeutc.sharepoint.com/:p:/r/sites/CurriculumPlanning-Science/Shared%20Documents/Curriculum%20Resources/KS5/Biology/4.Biodiversity,evolution%20and%20disease/Biodiversity/11.5%20Calculating%20genetic%20biodiversity/calculating%20genetic%20biodiversity.ppt?d=w92ed7fd13fb8488cad825b781dab43b0&amp;csf=1&amp;web=1&amp;e=sca6Jk" xr:uid="{E0966E4F-6B06-4D98-A43C-843CCF1E024C}"/>
  </hyperlinks>
  <pageMargins left="0.7" right="0.7" top="0.75" bottom="0.75" header="0.3" footer="0.3"/>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09A20-C9AD-46B9-A24E-F047C6036429}">
  <dimension ref="A1:B308"/>
  <sheetViews>
    <sheetView workbookViewId="0">
      <selection activeCell="C1" sqref="C1:C1048576"/>
    </sheetView>
  </sheetViews>
  <sheetFormatPr baseColWidth="10" defaultColWidth="8.83203125" defaultRowHeight="16" x14ac:dyDescent="0.2"/>
  <cols>
    <col min="1" max="1" width="11.6640625" style="417" bestFit="1" customWidth="1"/>
    <col min="2" max="2" width="52" customWidth="1"/>
  </cols>
  <sheetData>
    <row r="1" spans="1:2" ht="29" x14ac:dyDescent="0.2">
      <c r="A1" s="481"/>
      <c r="B1" s="419"/>
    </row>
    <row r="2" spans="1:2" x14ac:dyDescent="0.2">
      <c r="A2" s="532" t="s">
        <v>3</v>
      </c>
      <c r="B2" s="420"/>
    </row>
    <row r="3" spans="1:2" x14ac:dyDescent="0.2">
      <c r="A3" s="532"/>
      <c r="B3" s="420"/>
    </row>
    <row r="4" spans="1:2" x14ac:dyDescent="0.2">
      <c r="A4" s="532"/>
      <c r="B4" s="420"/>
    </row>
    <row r="5" spans="1:2" x14ac:dyDescent="0.2">
      <c r="A5" s="532"/>
      <c r="B5" s="421"/>
    </row>
    <row r="6" spans="1:2" x14ac:dyDescent="0.2">
      <c r="A6" s="532"/>
      <c r="B6" s="421"/>
    </row>
    <row r="7" spans="1:2" x14ac:dyDescent="0.2">
      <c r="A7" s="532"/>
      <c r="B7" s="421"/>
    </row>
    <row r="8" spans="1:2" ht="17" x14ac:dyDescent="0.2">
      <c r="A8" s="533" t="s">
        <v>4</v>
      </c>
      <c r="B8" s="422" t="s">
        <v>5</v>
      </c>
    </row>
    <row r="9" spans="1:2" ht="17" x14ac:dyDescent="0.2">
      <c r="A9" s="533"/>
      <c r="B9" s="423" t="s">
        <v>6</v>
      </c>
    </row>
    <row r="10" spans="1:2" ht="17" x14ac:dyDescent="0.2">
      <c r="A10" s="533"/>
      <c r="B10" s="424" t="s">
        <v>7</v>
      </c>
    </row>
    <row r="11" spans="1:2" ht="17" x14ac:dyDescent="0.2">
      <c r="A11" s="533"/>
      <c r="B11" s="424" t="s">
        <v>8</v>
      </c>
    </row>
    <row r="12" spans="1:2" ht="17" x14ac:dyDescent="0.2">
      <c r="A12" s="533"/>
      <c r="B12" s="424" t="s">
        <v>9</v>
      </c>
    </row>
    <row r="13" spans="1:2" ht="17" x14ac:dyDescent="0.2">
      <c r="A13" s="533"/>
      <c r="B13" s="425" t="s">
        <v>10</v>
      </c>
    </row>
    <row r="14" spans="1:2" ht="17" x14ac:dyDescent="0.2">
      <c r="A14" s="533" t="s">
        <v>11</v>
      </c>
      <c r="B14" s="424" t="s">
        <v>8</v>
      </c>
    </row>
    <row r="15" spans="1:2" ht="17" x14ac:dyDescent="0.2">
      <c r="A15" s="533"/>
      <c r="B15" s="424" t="s">
        <v>12</v>
      </c>
    </row>
    <row r="16" spans="1:2" ht="17" x14ac:dyDescent="0.2">
      <c r="A16" s="533"/>
      <c r="B16" s="425" t="s">
        <v>13</v>
      </c>
    </row>
    <row r="17" spans="1:2" ht="17" x14ac:dyDescent="0.2">
      <c r="A17" s="533"/>
      <c r="B17" s="425" t="s">
        <v>13</v>
      </c>
    </row>
    <row r="18" spans="1:2" ht="17" x14ac:dyDescent="0.2">
      <c r="A18" s="533"/>
      <c r="B18" s="425" t="s">
        <v>14</v>
      </c>
    </row>
    <row r="19" spans="1:2" ht="17" x14ac:dyDescent="0.2">
      <c r="A19" s="533"/>
      <c r="B19" s="424" t="s">
        <v>15</v>
      </c>
    </row>
    <row r="20" spans="1:2" ht="17" x14ac:dyDescent="0.2">
      <c r="A20" s="533" t="s">
        <v>16</v>
      </c>
      <c r="B20" s="424" t="s">
        <v>15</v>
      </c>
    </row>
    <row r="21" spans="1:2" ht="17" x14ac:dyDescent="0.2">
      <c r="A21" s="533"/>
      <c r="B21" s="426" t="s">
        <v>17</v>
      </c>
    </row>
    <row r="22" spans="1:2" ht="17" x14ac:dyDescent="0.2">
      <c r="A22" s="533"/>
      <c r="B22" s="426" t="s">
        <v>18</v>
      </c>
    </row>
    <row r="23" spans="1:2" ht="17" x14ac:dyDescent="0.2">
      <c r="A23" s="533"/>
      <c r="B23" s="426" t="s">
        <v>19</v>
      </c>
    </row>
    <row r="24" spans="1:2" ht="17" x14ac:dyDescent="0.2">
      <c r="A24" s="533"/>
      <c r="B24" s="424" t="s">
        <v>20</v>
      </c>
    </row>
    <row r="25" spans="1:2" ht="17" x14ac:dyDescent="0.2">
      <c r="A25" s="533"/>
      <c r="B25" s="424" t="s">
        <v>21</v>
      </c>
    </row>
    <row r="26" spans="1:2" ht="17" x14ac:dyDescent="0.2">
      <c r="A26" s="533" t="s">
        <v>22</v>
      </c>
      <c r="B26" s="424" t="s">
        <v>23</v>
      </c>
    </row>
    <row r="27" spans="1:2" ht="17" x14ac:dyDescent="0.2">
      <c r="A27" s="533"/>
      <c r="B27" s="424" t="s">
        <v>23</v>
      </c>
    </row>
    <row r="28" spans="1:2" ht="17" x14ac:dyDescent="0.2">
      <c r="A28" s="533"/>
      <c r="B28" s="424" t="s">
        <v>24</v>
      </c>
    </row>
    <row r="29" spans="1:2" ht="17" x14ac:dyDescent="0.2">
      <c r="A29" s="533"/>
      <c r="B29" s="424" t="s">
        <v>25</v>
      </c>
    </row>
    <row r="30" spans="1:2" ht="17" x14ac:dyDescent="0.2">
      <c r="A30" s="533"/>
      <c r="B30" s="424" t="s">
        <v>26</v>
      </c>
    </row>
    <row r="31" spans="1:2" x14ac:dyDescent="0.2">
      <c r="A31" s="533"/>
      <c r="B31" s="427" t="s">
        <v>27</v>
      </c>
    </row>
    <row r="32" spans="1:2" ht="17" x14ac:dyDescent="0.2">
      <c r="A32" s="533" t="s">
        <v>28</v>
      </c>
      <c r="B32" s="424" t="s">
        <v>29</v>
      </c>
    </row>
    <row r="33" spans="1:2" ht="17" x14ac:dyDescent="0.2">
      <c r="A33" s="533"/>
      <c r="B33" s="424" t="s">
        <v>29</v>
      </c>
    </row>
    <row r="34" spans="1:2" ht="17" x14ac:dyDescent="0.2">
      <c r="A34" s="533"/>
      <c r="B34" s="428" t="s">
        <v>14</v>
      </c>
    </row>
    <row r="35" spans="1:2" ht="17" x14ac:dyDescent="0.2">
      <c r="A35" s="533"/>
      <c r="B35" s="425" t="s">
        <v>30</v>
      </c>
    </row>
    <row r="36" spans="1:2" ht="17" x14ac:dyDescent="0.2">
      <c r="A36" s="533"/>
      <c r="B36" s="429" t="s">
        <v>31</v>
      </c>
    </row>
    <row r="37" spans="1:2" ht="17" x14ac:dyDescent="0.2">
      <c r="A37" s="533"/>
      <c r="B37" s="429" t="s">
        <v>31</v>
      </c>
    </row>
    <row r="38" spans="1:2" ht="17" x14ac:dyDescent="0.2">
      <c r="A38" s="533" t="s">
        <v>32</v>
      </c>
      <c r="B38" s="429" t="s">
        <v>14</v>
      </c>
    </row>
    <row r="39" spans="1:2" ht="17" x14ac:dyDescent="0.2">
      <c r="A39" s="533"/>
      <c r="B39" s="424" t="s">
        <v>33</v>
      </c>
    </row>
    <row r="40" spans="1:2" ht="17" x14ac:dyDescent="0.2">
      <c r="A40" s="533"/>
      <c r="B40" s="424" t="s">
        <v>34</v>
      </c>
    </row>
    <row r="41" spans="1:2" ht="17" x14ac:dyDescent="0.2">
      <c r="A41" s="533"/>
      <c r="B41" s="426" t="s">
        <v>17</v>
      </c>
    </row>
    <row r="42" spans="1:2" ht="17" x14ac:dyDescent="0.2">
      <c r="A42" s="533"/>
      <c r="B42" s="426" t="s">
        <v>18</v>
      </c>
    </row>
    <row r="43" spans="1:2" ht="17" x14ac:dyDescent="0.2">
      <c r="A43" s="533"/>
      <c r="B43" s="426" t="s">
        <v>19</v>
      </c>
    </row>
    <row r="44" spans="1:2" x14ac:dyDescent="0.2">
      <c r="A44" s="533" t="s">
        <v>35</v>
      </c>
      <c r="B44" s="430" t="s">
        <v>36</v>
      </c>
    </row>
    <row r="45" spans="1:2" ht="17" x14ac:dyDescent="0.2">
      <c r="A45" s="533"/>
      <c r="B45" s="431" t="s">
        <v>37</v>
      </c>
    </row>
    <row r="46" spans="1:2" x14ac:dyDescent="0.2">
      <c r="A46" s="533"/>
      <c r="B46" s="430" t="s">
        <v>38</v>
      </c>
    </row>
    <row r="47" spans="1:2" ht="17" x14ac:dyDescent="0.2">
      <c r="A47" s="533"/>
      <c r="B47" s="431" t="s">
        <v>39</v>
      </c>
    </row>
    <row r="48" spans="1:2" ht="17" x14ac:dyDescent="0.2">
      <c r="A48" s="533"/>
      <c r="B48" s="431" t="s">
        <v>39</v>
      </c>
    </row>
    <row r="49" spans="1:2" ht="17" x14ac:dyDescent="0.2">
      <c r="A49" s="533"/>
      <c r="B49" s="431" t="s">
        <v>14</v>
      </c>
    </row>
    <row r="50" spans="1:2" x14ac:dyDescent="0.2">
      <c r="A50" s="534" t="s">
        <v>40</v>
      </c>
      <c r="B50" s="432"/>
    </row>
    <row r="51" spans="1:2" x14ac:dyDescent="0.2">
      <c r="A51" s="534"/>
      <c r="B51" s="432"/>
    </row>
    <row r="52" spans="1:2" x14ac:dyDescent="0.2">
      <c r="A52" s="534"/>
      <c r="B52" s="433"/>
    </row>
    <row r="53" spans="1:2" x14ac:dyDescent="0.2">
      <c r="A53" s="534"/>
      <c r="B53" s="433"/>
    </row>
    <row r="54" spans="1:2" x14ac:dyDescent="0.2">
      <c r="A54" s="534"/>
      <c r="B54" s="433"/>
    </row>
    <row r="55" spans="1:2" x14ac:dyDescent="0.2">
      <c r="A55" s="534"/>
      <c r="B55" s="433"/>
    </row>
    <row r="56" spans="1:2" x14ac:dyDescent="0.2">
      <c r="A56" s="533" t="s">
        <v>41</v>
      </c>
      <c r="B56" s="421"/>
    </row>
    <row r="57" spans="1:2" ht="17" x14ac:dyDescent="0.2">
      <c r="A57" s="533"/>
      <c r="B57" s="434" t="s">
        <v>42</v>
      </c>
    </row>
    <row r="58" spans="1:2" x14ac:dyDescent="0.2">
      <c r="A58" s="533"/>
      <c r="B58" s="421"/>
    </row>
    <row r="59" spans="1:2" x14ac:dyDescent="0.2">
      <c r="A59" s="533"/>
      <c r="B59" s="421"/>
    </row>
    <row r="60" spans="1:2" x14ac:dyDescent="0.2">
      <c r="A60" s="533"/>
      <c r="B60" s="421"/>
    </row>
    <row r="61" spans="1:2" x14ac:dyDescent="0.2">
      <c r="A61" s="533"/>
      <c r="B61" s="421"/>
    </row>
    <row r="62" spans="1:2" ht="17" x14ac:dyDescent="0.2">
      <c r="A62" s="533" t="s">
        <v>43</v>
      </c>
      <c r="B62" s="426" t="s">
        <v>17</v>
      </c>
    </row>
    <row r="63" spans="1:2" ht="17" x14ac:dyDescent="0.2">
      <c r="A63" s="533"/>
      <c r="B63" s="426" t="s">
        <v>18</v>
      </c>
    </row>
    <row r="64" spans="1:2" ht="17" x14ac:dyDescent="0.2">
      <c r="A64" s="533"/>
      <c r="B64" s="426" t="s">
        <v>19</v>
      </c>
    </row>
    <row r="65" spans="1:2" x14ac:dyDescent="0.2">
      <c r="A65" s="533"/>
      <c r="B65" s="430" t="s">
        <v>44</v>
      </c>
    </row>
    <row r="66" spans="1:2" x14ac:dyDescent="0.2">
      <c r="A66" s="533"/>
      <c r="B66" s="430" t="s">
        <v>45</v>
      </c>
    </row>
    <row r="67" spans="1:2" x14ac:dyDescent="0.2">
      <c r="A67" s="533"/>
      <c r="B67" s="430" t="s">
        <v>46</v>
      </c>
    </row>
    <row r="68" spans="1:2" x14ac:dyDescent="0.2">
      <c r="A68" s="533" t="s">
        <v>47</v>
      </c>
      <c r="B68" s="430" t="s">
        <v>48</v>
      </c>
    </row>
    <row r="69" spans="1:2" x14ac:dyDescent="0.2">
      <c r="A69" s="533"/>
      <c r="B69" s="430" t="s">
        <v>49</v>
      </c>
    </row>
    <row r="70" spans="1:2" x14ac:dyDescent="0.2">
      <c r="A70" s="533"/>
      <c r="B70" s="427" t="s">
        <v>27</v>
      </c>
    </row>
    <row r="71" spans="1:2" ht="17" x14ac:dyDescent="0.2">
      <c r="A71" s="533"/>
      <c r="B71" s="435" t="s">
        <v>50</v>
      </c>
    </row>
    <row r="72" spans="1:2" ht="17" x14ac:dyDescent="0.2">
      <c r="A72" s="533"/>
      <c r="B72" s="435" t="s">
        <v>50</v>
      </c>
    </row>
    <row r="73" spans="1:2" x14ac:dyDescent="0.2">
      <c r="A73" s="533"/>
      <c r="B73" s="430" t="s">
        <v>14</v>
      </c>
    </row>
    <row r="74" spans="1:2" ht="17" x14ac:dyDescent="0.2">
      <c r="A74" s="533" t="s">
        <v>51</v>
      </c>
      <c r="B74" s="435" t="s">
        <v>52</v>
      </c>
    </row>
    <row r="75" spans="1:2" ht="17" x14ac:dyDescent="0.2">
      <c r="A75" s="533"/>
      <c r="B75" s="435" t="s">
        <v>52</v>
      </c>
    </row>
    <row r="76" spans="1:2" ht="17" x14ac:dyDescent="0.2">
      <c r="A76" s="533"/>
      <c r="B76" s="436" t="s">
        <v>14</v>
      </c>
    </row>
    <row r="77" spans="1:2" ht="17" x14ac:dyDescent="0.2">
      <c r="A77" s="533"/>
      <c r="B77" s="426" t="s">
        <v>17</v>
      </c>
    </row>
    <row r="78" spans="1:2" ht="17" x14ac:dyDescent="0.2">
      <c r="A78" s="533"/>
      <c r="B78" s="426" t="s">
        <v>18</v>
      </c>
    </row>
    <row r="79" spans="1:2" ht="17" x14ac:dyDescent="0.2">
      <c r="A79" s="533"/>
      <c r="B79" s="426" t="s">
        <v>19</v>
      </c>
    </row>
    <row r="80" spans="1:2" x14ac:dyDescent="0.2">
      <c r="A80" s="533" t="s">
        <v>53</v>
      </c>
      <c r="B80" s="430" t="s">
        <v>54</v>
      </c>
    </row>
    <row r="81" spans="1:2" x14ac:dyDescent="0.2">
      <c r="A81" s="533"/>
      <c r="B81" s="430" t="s">
        <v>55</v>
      </c>
    </row>
    <row r="82" spans="1:2" x14ac:dyDescent="0.2">
      <c r="A82" s="533"/>
      <c r="B82" s="430" t="s">
        <v>56</v>
      </c>
    </row>
    <row r="83" spans="1:2" x14ac:dyDescent="0.2">
      <c r="A83" s="533"/>
      <c r="B83" s="430" t="s">
        <v>57</v>
      </c>
    </row>
    <row r="84" spans="1:2" ht="17" x14ac:dyDescent="0.2">
      <c r="A84" s="533"/>
      <c r="B84" s="436" t="s">
        <v>14</v>
      </c>
    </row>
    <row r="85" spans="1:2" ht="17" x14ac:dyDescent="0.2">
      <c r="A85" s="533"/>
      <c r="B85" s="426" t="s">
        <v>17</v>
      </c>
    </row>
    <row r="86" spans="1:2" ht="17" x14ac:dyDescent="0.2">
      <c r="A86" s="533" t="s">
        <v>58</v>
      </c>
      <c r="B86" s="426" t="s">
        <v>18</v>
      </c>
    </row>
    <row r="87" spans="1:2" ht="17" x14ac:dyDescent="0.2">
      <c r="A87" s="533"/>
      <c r="B87" s="426" t="s">
        <v>19</v>
      </c>
    </row>
    <row r="88" spans="1:2" ht="17" x14ac:dyDescent="0.2">
      <c r="A88" s="533"/>
      <c r="B88" s="426" t="s">
        <v>59</v>
      </c>
    </row>
    <row r="89" spans="1:2" ht="17" x14ac:dyDescent="0.2">
      <c r="A89" s="533"/>
      <c r="B89" s="426" t="s">
        <v>60</v>
      </c>
    </row>
    <row r="90" spans="1:2" ht="17" x14ac:dyDescent="0.2">
      <c r="A90" s="533"/>
      <c r="B90" s="426" t="s">
        <v>61</v>
      </c>
    </row>
    <row r="91" spans="1:2" x14ac:dyDescent="0.2">
      <c r="A91" s="533"/>
      <c r="B91" s="437" t="s">
        <v>62</v>
      </c>
    </row>
    <row r="92" spans="1:2" x14ac:dyDescent="0.2">
      <c r="A92" s="533" t="s">
        <v>63</v>
      </c>
      <c r="B92" s="437" t="s">
        <v>64</v>
      </c>
    </row>
    <row r="93" spans="1:2" x14ac:dyDescent="0.2">
      <c r="A93" s="533"/>
      <c r="B93" s="437" t="s">
        <v>65</v>
      </c>
    </row>
    <row r="94" spans="1:2" x14ac:dyDescent="0.2">
      <c r="A94" s="533"/>
      <c r="B94" s="437" t="s">
        <v>66</v>
      </c>
    </row>
    <row r="95" spans="1:2" ht="17" x14ac:dyDescent="0.2">
      <c r="A95" s="533"/>
      <c r="B95" s="426" t="s">
        <v>17</v>
      </c>
    </row>
    <row r="96" spans="1:2" ht="17" x14ac:dyDescent="0.2">
      <c r="A96" s="533"/>
      <c r="B96" s="426" t="s">
        <v>18</v>
      </c>
    </row>
    <row r="97" spans="1:2" ht="17" x14ac:dyDescent="0.2">
      <c r="A97" s="533"/>
      <c r="B97" s="426" t="s">
        <v>19</v>
      </c>
    </row>
    <row r="98" spans="1:2" x14ac:dyDescent="0.2">
      <c r="A98" s="534" t="s">
        <v>40</v>
      </c>
      <c r="B98" s="433"/>
    </row>
    <row r="99" spans="1:2" x14ac:dyDescent="0.2">
      <c r="A99" s="534"/>
      <c r="B99" s="433"/>
    </row>
    <row r="100" spans="1:2" x14ac:dyDescent="0.2">
      <c r="A100" s="534"/>
      <c r="B100" s="433"/>
    </row>
    <row r="101" spans="1:2" x14ac:dyDescent="0.2">
      <c r="A101" s="534"/>
      <c r="B101" s="433"/>
    </row>
    <row r="102" spans="1:2" x14ac:dyDescent="0.2">
      <c r="A102" s="534"/>
      <c r="B102" s="433"/>
    </row>
    <row r="103" spans="1:2" x14ac:dyDescent="0.2">
      <c r="A103" s="534"/>
      <c r="B103" s="433"/>
    </row>
    <row r="104" spans="1:2" x14ac:dyDescent="0.2">
      <c r="A104" s="534" t="s">
        <v>40</v>
      </c>
      <c r="B104" s="433"/>
    </row>
    <row r="105" spans="1:2" x14ac:dyDescent="0.2">
      <c r="A105" s="534"/>
      <c r="B105" s="433"/>
    </row>
    <row r="106" spans="1:2" x14ac:dyDescent="0.2">
      <c r="A106" s="534"/>
      <c r="B106" s="433"/>
    </row>
    <row r="107" spans="1:2" x14ac:dyDescent="0.2">
      <c r="A107" s="534"/>
      <c r="B107" s="433"/>
    </row>
    <row r="108" spans="1:2" x14ac:dyDescent="0.2">
      <c r="A108" s="534"/>
      <c r="B108" s="433"/>
    </row>
    <row r="109" spans="1:2" x14ac:dyDescent="0.2">
      <c r="A109" s="534"/>
      <c r="B109" s="433"/>
    </row>
    <row r="110" spans="1:2" x14ac:dyDescent="0.2">
      <c r="A110" s="533" t="s">
        <v>67</v>
      </c>
      <c r="B110" s="437" t="s">
        <v>68</v>
      </c>
    </row>
    <row r="111" spans="1:2" x14ac:dyDescent="0.2">
      <c r="A111" s="533"/>
      <c r="B111" s="437" t="s">
        <v>69</v>
      </c>
    </row>
    <row r="112" spans="1:2" x14ac:dyDescent="0.2">
      <c r="A112" s="533"/>
      <c r="B112" s="437" t="s">
        <v>70</v>
      </c>
    </row>
    <row r="113" spans="1:2" x14ac:dyDescent="0.2">
      <c r="A113" s="533"/>
      <c r="B113" s="437" t="s">
        <v>71</v>
      </c>
    </row>
    <row r="114" spans="1:2" x14ac:dyDescent="0.2">
      <c r="A114" s="533"/>
      <c r="B114" s="427" t="s">
        <v>27</v>
      </c>
    </row>
    <row r="115" spans="1:2" x14ac:dyDescent="0.2">
      <c r="A115" s="533"/>
      <c r="B115" s="437" t="s">
        <v>72</v>
      </c>
    </row>
    <row r="116" spans="1:2" ht="17" x14ac:dyDescent="0.2">
      <c r="A116" s="533" t="s">
        <v>73</v>
      </c>
      <c r="B116" s="438" t="s">
        <v>74</v>
      </c>
    </row>
    <row r="117" spans="1:2" ht="17" x14ac:dyDescent="0.2">
      <c r="A117" s="533"/>
      <c r="B117" s="438" t="s">
        <v>74</v>
      </c>
    </row>
    <row r="118" spans="1:2" ht="17" x14ac:dyDescent="0.2">
      <c r="A118" s="533"/>
      <c r="B118" s="439" t="s">
        <v>75</v>
      </c>
    </row>
    <row r="119" spans="1:2" ht="17" x14ac:dyDescent="0.2">
      <c r="A119" s="533"/>
      <c r="B119" s="426" t="s">
        <v>17</v>
      </c>
    </row>
    <row r="120" spans="1:2" ht="17" x14ac:dyDescent="0.2">
      <c r="A120" s="533"/>
      <c r="B120" s="426" t="s">
        <v>18</v>
      </c>
    </row>
    <row r="121" spans="1:2" ht="17" x14ac:dyDescent="0.2">
      <c r="A121" s="533"/>
      <c r="B121" s="426" t="s">
        <v>19</v>
      </c>
    </row>
    <row r="122" spans="1:2" ht="17" x14ac:dyDescent="0.2">
      <c r="A122" s="533" t="s">
        <v>76</v>
      </c>
      <c r="B122" s="440" t="s">
        <v>77</v>
      </c>
    </row>
    <row r="123" spans="1:2" ht="17" x14ac:dyDescent="0.2">
      <c r="A123" s="533"/>
      <c r="B123" s="440" t="s">
        <v>77</v>
      </c>
    </row>
    <row r="124" spans="1:2" ht="17" x14ac:dyDescent="0.2">
      <c r="A124" s="533"/>
      <c r="B124" s="441" t="s">
        <v>77</v>
      </c>
    </row>
    <row r="125" spans="1:2" ht="17" x14ac:dyDescent="0.2">
      <c r="A125" s="533"/>
      <c r="B125" s="440" t="s">
        <v>78</v>
      </c>
    </row>
    <row r="126" spans="1:2" ht="17" x14ac:dyDescent="0.2">
      <c r="A126" s="533"/>
      <c r="B126" s="440" t="s">
        <v>78</v>
      </c>
    </row>
    <row r="127" spans="1:2" ht="17" x14ac:dyDescent="0.2">
      <c r="A127" s="533"/>
      <c r="B127" s="441" t="s">
        <v>79</v>
      </c>
    </row>
    <row r="128" spans="1:2" ht="17" x14ac:dyDescent="0.2">
      <c r="A128" s="533" t="s">
        <v>80</v>
      </c>
      <c r="B128" s="442" t="s">
        <v>81</v>
      </c>
    </row>
    <row r="129" spans="1:2" ht="17" x14ac:dyDescent="0.2">
      <c r="A129" s="533"/>
      <c r="B129" s="442" t="s">
        <v>82</v>
      </c>
    </row>
    <row r="130" spans="1:2" ht="17" x14ac:dyDescent="0.2">
      <c r="A130" s="533"/>
      <c r="B130" s="443" t="s">
        <v>83</v>
      </c>
    </row>
    <row r="131" spans="1:2" x14ac:dyDescent="0.2">
      <c r="A131" s="533"/>
      <c r="B131" s="444" t="s">
        <v>84</v>
      </c>
    </row>
    <row r="132" spans="1:2" x14ac:dyDescent="0.2">
      <c r="A132" s="533"/>
      <c r="B132" s="444" t="s">
        <v>85</v>
      </c>
    </row>
    <row r="133" spans="1:2" ht="17" x14ac:dyDescent="0.2">
      <c r="A133" s="533"/>
      <c r="B133" s="426" t="s">
        <v>17</v>
      </c>
    </row>
    <row r="134" spans="1:2" ht="17" x14ac:dyDescent="0.2">
      <c r="A134" s="533" t="s">
        <v>86</v>
      </c>
      <c r="B134" s="426" t="s">
        <v>18</v>
      </c>
    </row>
    <row r="135" spans="1:2" ht="17" x14ac:dyDescent="0.2">
      <c r="A135" s="533"/>
      <c r="B135" s="426" t="s">
        <v>19</v>
      </c>
    </row>
    <row r="136" spans="1:2" ht="17" x14ac:dyDescent="0.2">
      <c r="A136" s="533"/>
      <c r="B136" s="426" t="s">
        <v>87</v>
      </c>
    </row>
    <row r="137" spans="1:2" ht="17" x14ac:dyDescent="0.2">
      <c r="A137" s="533"/>
      <c r="B137" s="426" t="s">
        <v>88</v>
      </c>
    </row>
    <row r="138" spans="1:2" ht="17" x14ac:dyDescent="0.2">
      <c r="A138" s="533"/>
      <c r="B138" s="426" t="s">
        <v>89</v>
      </c>
    </row>
    <row r="139" spans="1:2" x14ac:dyDescent="0.2">
      <c r="A139" s="533"/>
      <c r="B139" s="445" t="s">
        <v>90</v>
      </c>
    </row>
    <row r="140" spans="1:2" x14ac:dyDescent="0.2">
      <c r="A140" s="533" t="s">
        <v>91</v>
      </c>
      <c r="B140" s="445" t="s">
        <v>92</v>
      </c>
    </row>
    <row r="141" spans="1:2" x14ac:dyDescent="0.2">
      <c r="A141" s="533"/>
      <c r="B141" s="445" t="s">
        <v>93</v>
      </c>
    </row>
    <row r="142" spans="1:2" ht="17" x14ac:dyDescent="0.2">
      <c r="A142" s="533"/>
      <c r="B142" s="446" t="s">
        <v>94</v>
      </c>
    </row>
    <row r="143" spans="1:2" x14ac:dyDescent="0.2">
      <c r="A143" s="533"/>
      <c r="B143" s="445" t="s">
        <v>95</v>
      </c>
    </row>
    <row r="144" spans="1:2" x14ac:dyDescent="0.2">
      <c r="A144" s="533"/>
      <c r="B144" s="445" t="s">
        <v>96</v>
      </c>
    </row>
    <row r="145" spans="1:2" x14ac:dyDescent="0.2">
      <c r="A145" s="533"/>
      <c r="B145" s="445" t="s">
        <v>97</v>
      </c>
    </row>
    <row r="146" spans="1:2" x14ac:dyDescent="0.2">
      <c r="A146" s="534" t="s">
        <v>40</v>
      </c>
      <c r="B146" s="433"/>
    </row>
    <row r="147" spans="1:2" x14ac:dyDescent="0.2">
      <c r="A147" s="534"/>
      <c r="B147" s="433"/>
    </row>
    <row r="148" spans="1:2" x14ac:dyDescent="0.2">
      <c r="A148" s="534"/>
      <c r="B148" s="433"/>
    </row>
    <row r="149" spans="1:2" x14ac:dyDescent="0.2">
      <c r="A149" s="534"/>
      <c r="B149" s="433"/>
    </row>
    <row r="150" spans="1:2" x14ac:dyDescent="0.2">
      <c r="A150" s="534"/>
      <c r="B150" s="433"/>
    </row>
    <row r="151" spans="1:2" x14ac:dyDescent="0.2">
      <c r="A151" s="534"/>
      <c r="B151" s="433"/>
    </row>
    <row r="152" spans="1:2" x14ac:dyDescent="0.2">
      <c r="A152" s="533" t="s">
        <v>98</v>
      </c>
      <c r="B152" s="445" t="s">
        <v>99</v>
      </c>
    </row>
    <row r="153" spans="1:2" x14ac:dyDescent="0.2">
      <c r="A153" s="533"/>
      <c r="B153" s="445" t="s">
        <v>100</v>
      </c>
    </row>
    <row r="154" spans="1:2" ht="17" x14ac:dyDescent="0.2">
      <c r="A154" s="533"/>
      <c r="B154" s="426" t="s">
        <v>17</v>
      </c>
    </row>
    <row r="155" spans="1:2" ht="17" x14ac:dyDescent="0.2">
      <c r="A155" s="533"/>
      <c r="B155" s="426" t="s">
        <v>18</v>
      </c>
    </row>
    <row r="156" spans="1:2" ht="17" x14ac:dyDescent="0.2">
      <c r="A156" s="533"/>
      <c r="B156" s="426" t="s">
        <v>19</v>
      </c>
    </row>
    <row r="157" spans="1:2" x14ac:dyDescent="0.2">
      <c r="A157" s="533"/>
      <c r="B157" s="447" t="s">
        <v>101</v>
      </c>
    </row>
    <row r="158" spans="1:2" ht="17" x14ac:dyDescent="0.2">
      <c r="A158" s="533" t="s">
        <v>102</v>
      </c>
      <c r="B158" s="448" t="s">
        <v>103</v>
      </c>
    </row>
    <row r="159" spans="1:2" x14ac:dyDescent="0.2">
      <c r="A159" s="533"/>
      <c r="B159" s="447" t="s">
        <v>104</v>
      </c>
    </row>
    <row r="160" spans="1:2" x14ac:dyDescent="0.2">
      <c r="A160" s="533"/>
      <c r="B160" s="447" t="s">
        <v>105</v>
      </c>
    </row>
    <row r="161" spans="1:2" ht="17" x14ac:dyDescent="0.2">
      <c r="A161" s="533"/>
      <c r="B161" s="448" t="s">
        <v>106</v>
      </c>
    </row>
    <row r="162" spans="1:2" ht="17" x14ac:dyDescent="0.2">
      <c r="A162" s="533"/>
      <c r="B162" s="449" t="s">
        <v>107</v>
      </c>
    </row>
    <row r="163" spans="1:2" x14ac:dyDescent="0.2">
      <c r="A163" s="533"/>
      <c r="B163" s="447" t="s">
        <v>108</v>
      </c>
    </row>
    <row r="164" spans="1:2" x14ac:dyDescent="0.2">
      <c r="A164" s="533" t="s">
        <v>109</v>
      </c>
      <c r="B164" s="427" t="s">
        <v>27</v>
      </c>
    </row>
    <row r="165" spans="1:2" ht="17" x14ac:dyDescent="0.2">
      <c r="A165" s="533"/>
      <c r="B165" s="450" t="s">
        <v>110</v>
      </c>
    </row>
    <row r="166" spans="1:2" ht="17" x14ac:dyDescent="0.2">
      <c r="A166" s="533"/>
      <c r="B166" s="450" t="s">
        <v>110</v>
      </c>
    </row>
    <row r="167" spans="1:2" ht="17" x14ac:dyDescent="0.2">
      <c r="A167" s="533"/>
      <c r="B167" s="450" t="s">
        <v>111</v>
      </c>
    </row>
    <row r="168" spans="1:2" ht="17" x14ac:dyDescent="0.2">
      <c r="A168" s="533"/>
      <c r="B168" s="450" t="s">
        <v>112</v>
      </c>
    </row>
    <row r="169" spans="1:2" ht="17" x14ac:dyDescent="0.2">
      <c r="A169" s="533"/>
      <c r="B169" s="450" t="s">
        <v>112</v>
      </c>
    </row>
    <row r="170" spans="1:2" ht="17" x14ac:dyDescent="0.2">
      <c r="A170" s="533" t="s">
        <v>113</v>
      </c>
      <c r="B170" s="450" t="s">
        <v>75</v>
      </c>
    </row>
    <row r="171" spans="1:2" ht="17" x14ac:dyDescent="0.2">
      <c r="A171" s="533"/>
      <c r="B171" s="426" t="s">
        <v>17</v>
      </c>
    </row>
    <row r="172" spans="1:2" ht="17" x14ac:dyDescent="0.2">
      <c r="A172" s="533"/>
      <c r="B172" s="426" t="s">
        <v>18</v>
      </c>
    </row>
    <row r="173" spans="1:2" ht="17" x14ac:dyDescent="0.2">
      <c r="A173" s="533"/>
      <c r="B173" s="426" t="s">
        <v>19</v>
      </c>
    </row>
    <row r="174" spans="1:2" ht="17" x14ac:dyDescent="0.2">
      <c r="A174" s="533"/>
      <c r="B174" s="451" t="s">
        <v>114</v>
      </c>
    </row>
    <row r="175" spans="1:2" ht="17" x14ac:dyDescent="0.2">
      <c r="A175" s="533"/>
      <c r="B175" s="451" t="s">
        <v>115</v>
      </c>
    </row>
    <row r="176" spans="1:2" ht="17" x14ac:dyDescent="0.2">
      <c r="A176" s="533" t="s">
        <v>116</v>
      </c>
      <c r="B176" s="451" t="s">
        <v>117</v>
      </c>
    </row>
    <row r="177" spans="1:2" ht="17" x14ac:dyDescent="0.2">
      <c r="A177" s="533"/>
      <c r="B177" s="452" t="s">
        <v>118</v>
      </c>
    </row>
    <row r="178" spans="1:2" ht="17" x14ac:dyDescent="0.2">
      <c r="A178" s="533"/>
      <c r="B178" s="453" t="s">
        <v>119</v>
      </c>
    </row>
    <row r="179" spans="1:2" ht="17" x14ac:dyDescent="0.2">
      <c r="A179" s="533"/>
      <c r="B179" s="426" t="s">
        <v>17</v>
      </c>
    </row>
    <row r="180" spans="1:2" ht="17" x14ac:dyDescent="0.2">
      <c r="A180" s="533"/>
      <c r="B180" s="426" t="s">
        <v>18</v>
      </c>
    </row>
    <row r="181" spans="1:2" ht="17" x14ac:dyDescent="0.2">
      <c r="A181" s="533"/>
      <c r="B181" s="426" t="s">
        <v>19</v>
      </c>
    </row>
    <row r="182" spans="1:2" ht="17" x14ac:dyDescent="0.2">
      <c r="A182" s="533" t="s">
        <v>120</v>
      </c>
      <c r="B182" s="426" t="s">
        <v>121</v>
      </c>
    </row>
    <row r="183" spans="1:2" ht="17" x14ac:dyDescent="0.2">
      <c r="A183" s="533"/>
      <c r="B183" s="426" t="s">
        <v>122</v>
      </c>
    </row>
    <row r="184" spans="1:2" ht="17" x14ac:dyDescent="0.2">
      <c r="A184" s="533"/>
      <c r="B184" s="426" t="s">
        <v>123</v>
      </c>
    </row>
    <row r="185" spans="1:2" x14ac:dyDescent="0.2">
      <c r="A185" s="533"/>
      <c r="B185" s="454" t="s">
        <v>124</v>
      </c>
    </row>
    <row r="186" spans="1:2" x14ac:dyDescent="0.2">
      <c r="A186" s="533"/>
      <c r="B186" s="454" t="s">
        <v>124</v>
      </c>
    </row>
    <row r="187" spans="1:2" x14ac:dyDescent="0.2">
      <c r="A187" s="533"/>
      <c r="B187" s="454" t="s">
        <v>124</v>
      </c>
    </row>
    <row r="188" spans="1:2" x14ac:dyDescent="0.2">
      <c r="A188" s="534" t="s">
        <v>40</v>
      </c>
      <c r="B188" s="433"/>
    </row>
    <row r="189" spans="1:2" x14ac:dyDescent="0.2">
      <c r="A189" s="534"/>
      <c r="B189" s="433"/>
    </row>
    <row r="190" spans="1:2" x14ac:dyDescent="0.2">
      <c r="A190" s="534"/>
      <c r="B190" s="433"/>
    </row>
    <row r="191" spans="1:2" x14ac:dyDescent="0.2">
      <c r="A191" s="534"/>
      <c r="B191" s="433"/>
    </row>
    <row r="192" spans="1:2" x14ac:dyDescent="0.2">
      <c r="A192" s="534"/>
      <c r="B192" s="433"/>
    </row>
    <row r="193" spans="1:2" x14ac:dyDescent="0.2">
      <c r="A193" s="534"/>
      <c r="B193" s="433"/>
    </row>
    <row r="194" spans="1:2" x14ac:dyDescent="0.2">
      <c r="A194" s="534" t="s">
        <v>40</v>
      </c>
      <c r="B194" s="433"/>
    </row>
    <row r="195" spans="1:2" x14ac:dyDescent="0.2">
      <c r="A195" s="534"/>
      <c r="B195" s="433"/>
    </row>
    <row r="196" spans="1:2" x14ac:dyDescent="0.2">
      <c r="A196" s="534"/>
      <c r="B196" s="433"/>
    </row>
    <row r="197" spans="1:2" x14ac:dyDescent="0.2">
      <c r="A197" s="534"/>
      <c r="B197" s="433"/>
    </row>
    <row r="198" spans="1:2" x14ac:dyDescent="0.2">
      <c r="A198" s="534"/>
      <c r="B198" s="433"/>
    </row>
    <row r="199" spans="1:2" x14ac:dyDescent="0.2">
      <c r="A199" s="534"/>
      <c r="B199" s="433"/>
    </row>
    <row r="200" spans="1:2" x14ac:dyDescent="0.2">
      <c r="A200" s="533" t="s">
        <v>125</v>
      </c>
      <c r="B200" s="454" t="s">
        <v>126</v>
      </c>
    </row>
    <row r="201" spans="1:2" x14ac:dyDescent="0.2">
      <c r="A201" s="533"/>
      <c r="B201" s="454" t="s">
        <v>126</v>
      </c>
    </row>
    <row r="202" spans="1:2" x14ac:dyDescent="0.2">
      <c r="A202" s="533"/>
      <c r="B202" s="454" t="s">
        <v>126</v>
      </c>
    </row>
    <row r="203" spans="1:2" x14ac:dyDescent="0.2">
      <c r="A203" s="533"/>
      <c r="B203" s="454" t="s">
        <v>126</v>
      </c>
    </row>
    <row r="204" spans="1:2" x14ac:dyDescent="0.2">
      <c r="A204" s="533"/>
      <c r="B204" s="454" t="s">
        <v>126</v>
      </c>
    </row>
    <row r="205" spans="1:2" x14ac:dyDescent="0.2">
      <c r="A205" s="533"/>
      <c r="B205" s="454" t="s">
        <v>126</v>
      </c>
    </row>
    <row r="206" spans="1:2" x14ac:dyDescent="0.2">
      <c r="A206" s="533" t="s">
        <v>127</v>
      </c>
      <c r="B206" s="454" t="s">
        <v>128</v>
      </c>
    </row>
    <row r="207" spans="1:2" x14ac:dyDescent="0.2">
      <c r="A207" s="533"/>
      <c r="B207" s="454" t="s">
        <v>128</v>
      </c>
    </row>
    <row r="208" spans="1:2" x14ac:dyDescent="0.2">
      <c r="A208" s="533"/>
      <c r="B208" s="454" t="s">
        <v>128</v>
      </c>
    </row>
    <row r="209" spans="1:2" x14ac:dyDescent="0.2">
      <c r="A209" s="533"/>
      <c r="B209" s="454" t="s">
        <v>128</v>
      </c>
    </row>
    <row r="210" spans="1:2" x14ac:dyDescent="0.2">
      <c r="A210" s="533"/>
      <c r="B210" s="454" t="s">
        <v>79</v>
      </c>
    </row>
    <row r="211" spans="1:2" x14ac:dyDescent="0.2">
      <c r="A211" s="533"/>
      <c r="B211" s="454" t="s">
        <v>79</v>
      </c>
    </row>
    <row r="212" spans="1:2" x14ac:dyDescent="0.2">
      <c r="A212" s="533" t="s">
        <v>129</v>
      </c>
      <c r="B212" s="455" t="s">
        <v>130</v>
      </c>
    </row>
    <row r="213" spans="1:2" x14ac:dyDescent="0.2">
      <c r="A213" s="533"/>
      <c r="B213" s="455" t="s">
        <v>130</v>
      </c>
    </row>
    <row r="214" spans="1:2" x14ac:dyDescent="0.2">
      <c r="A214" s="533"/>
      <c r="B214" s="455" t="s">
        <v>130</v>
      </c>
    </row>
    <row r="215" spans="1:2" x14ac:dyDescent="0.2">
      <c r="A215" s="533"/>
      <c r="B215" s="455" t="s">
        <v>130</v>
      </c>
    </row>
    <row r="216" spans="1:2" x14ac:dyDescent="0.2">
      <c r="A216" s="533"/>
      <c r="B216" s="456" t="s">
        <v>131</v>
      </c>
    </row>
    <row r="217" spans="1:2" x14ac:dyDescent="0.2">
      <c r="A217" s="533"/>
      <c r="B217" s="456" t="s">
        <v>132</v>
      </c>
    </row>
    <row r="218" spans="1:2" ht="17" x14ac:dyDescent="0.2">
      <c r="A218" s="533" t="s">
        <v>133</v>
      </c>
      <c r="B218" s="457" t="s">
        <v>134</v>
      </c>
    </row>
    <row r="219" spans="1:2" x14ac:dyDescent="0.2">
      <c r="A219" s="533"/>
      <c r="B219" s="456" t="s">
        <v>135</v>
      </c>
    </row>
    <row r="220" spans="1:2" x14ac:dyDescent="0.2">
      <c r="A220" s="533"/>
      <c r="B220" s="456" t="s">
        <v>136</v>
      </c>
    </row>
    <row r="221" spans="1:2" x14ac:dyDescent="0.2">
      <c r="A221" s="533"/>
      <c r="B221" s="456" t="s">
        <v>136</v>
      </c>
    </row>
    <row r="222" spans="1:2" x14ac:dyDescent="0.2">
      <c r="A222" s="533"/>
      <c r="B222" s="427" t="s">
        <v>27</v>
      </c>
    </row>
    <row r="223" spans="1:2" x14ac:dyDescent="0.2">
      <c r="A223" s="533"/>
      <c r="B223" s="456" t="s">
        <v>137</v>
      </c>
    </row>
    <row r="224" spans="1:2" ht="17" x14ac:dyDescent="0.2">
      <c r="A224" s="533" t="s">
        <v>138</v>
      </c>
      <c r="B224" s="458" t="s">
        <v>139</v>
      </c>
    </row>
    <row r="225" spans="1:2" ht="17" x14ac:dyDescent="0.2">
      <c r="A225" s="533"/>
      <c r="B225" s="457" t="s">
        <v>140</v>
      </c>
    </row>
    <row r="226" spans="1:2" ht="17" x14ac:dyDescent="0.2">
      <c r="A226" s="533"/>
      <c r="B226" s="458" t="s">
        <v>141</v>
      </c>
    </row>
    <row r="227" spans="1:2" x14ac:dyDescent="0.2">
      <c r="A227" s="533"/>
      <c r="B227" s="456" t="s">
        <v>142</v>
      </c>
    </row>
    <row r="228" spans="1:2" x14ac:dyDescent="0.2">
      <c r="A228" s="533"/>
      <c r="B228" s="456" t="s">
        <v>143</v>
      </c>
    </row>
    <row r="229" spans="1:2" x14ac:dyDescent="0.2">
      <c r="A229" s="533"/>
      <c r="B229" s="427" t="s">
        <v>27</v>
      </c>
    </row>
    <row r="230" spans="1:2" x14ac:dyDescent="0.2">
      <c r="A230" s="534" t="s">
        <v>40</v>
      </c>
      <c r="B230" s="444"/>
    </row>
    <row r="231" spans="1:2" x14ac:dyDescent="0.2">
      <c r="A231" s="534"/>
      <c r="B231" s="444"/>
    </row>
    <row r="232" spans="1:2" x14ac:dyDescent="0.2">
      <c r="A232" s="534"/>
      <c r="B232" s="444"/>
    </row>
    <row r="233" spans="1:2" x14ac:dyDescent="0.2">
      <c r="A233" s="534"/>
      <c r="B233" s="444"/>
    </row>
    <row r="234" spans="1:2" x14ac:dyDescent="0.2">
      <c r="A234" s="534"/>
      <c r="B234" s="444"/>
    </row>
    <row r="235" spans="1:2" x14ac:dyDescent="0.2">
      <c r="A235" s="534"/>
      <c r="B235" s="444"/>
    </row>
    <row r="236" spans="1:2" ht="17" x14ac:dyDescent="0.2">
      <c r="A236" s="533" t="s">
        <v>144</v>
      </c>
      <c r="B236" s="426" t="s">
        <v>17</v>
      </c>
    </row>
    <row r="237" spans="1:2" ht="17" x14ac:dyDescent="0.2">
      <c r="A237" s="533"/>
      <c r="B237" s="426" t="s">
        <v>18</v>
      </c>
    </row>
    <row r="238" spans="1:2" ht="17" x14ac:dyDescent="0.2">
      <c r="A238" s="533"/>
      <c r="B238" s="426" t="s">
        <v>19</v>
      </c>
    </row>
    <row r="239" spans="1:2" x14ac:dyDescent="0.2">
      <c r="A239" s="533"/>
      <c r="B239" s="456" t="s">
        <v>145</v>
      </c>
    </row>
    <row r="240" spans="1:2" x14ac:dyDescent="0.2">
      <c r="A240" s="533"/>
      <c r="B240" s="456" t="s">
        <v>146</v>
      </c>
    </row>
    <row r="241" spans="1:2" ht="17" x14ac:dyDescent="0.2">
      <c r="A241" s="533"/>
      <c r="B241" s="459" t="s">
        <v>147</v>
      </c>
    </row>
    <row r="242" spans="1:2" ht="17" x14ac:dyDescent="0.2">
      <c r="A242" s="533" t="s">
        <v>148</v>
      </c>
      <c r="B242" s="459" t="s">
        <v>149</v>
      </c>
    </row>
    <row r="243" spans="1:2" ht="17" x14ac:dyDescent="0.2">
      <c r="A243" s="533"/>
      <c r="B243" s="459" t="s">
        <v>150</v>
      </c>
    </row>
    <row r="244" spans="1:2" ht="17" x14ac:dyDescent="0.2">
      <c r="A244" s="533"/>
      <c r="B244" s="459" t="s">
        <v>151</v>
      </c>
    </row>
    <row r="245" spans="1:2" x14ac:dyDescent="0.2">
      <c r="A245" s="533"/>
      <c r="B245" s="460" t="s">
        <v>152</v>
      </c>
    </row>
    <row r="246" spans="1:2" x14ac:dyDescent="0.2">
      <c r="A246" s="533"/>
      <c r="B246" s="460" t="s">
        <v>153</v>
      </c>
    </row>
    <row r="247" spans="1:2" x14ac:dyDescent="0.2">
      <c r="A247" s="533"/>
      <c r="B247" s="460" t="s">
        <v>153</v>
      </c>
    </row>
    <row r="248" spans="1:2" ht="17" x14ac:dyDescent="0.2">
      <c r="A248" s="533" t="s">
        <v>154</v>
      </c>
      <c r="B248" s="461" t="s">
        <v>155</v>
      </c>
    </row>
    <row r="249" spans="1:2" ht="17" x14ac:dyDescent="0.2">
      <c r="A249" s="533"/>
      <c r="B249" s="461" t="s">
        <v>155</v>
      </c>
    </row>
    <row r="250" spans="1:2" ht="17" x14ac:dyDescent="0.2">
      <c r="A250" s="533"/>
      <c r="B250" s="461" t="s">
        <v>155</v>
      </c>
    </row>
    <row r="251" spans="1:2" ht="17" x14ac:dyDescent="0.2">
      <c r="A251" s="533"/>
      <c r="B251" s="426" t="s">
        <v>17</v>
      </c>
    </row>
    <row r="252" spans="1:2" ht="17" x14ac:dyDescent="0.2">
      <c r="A252" s="533"/>
      <c r="B252" s="426" t="s">
        <v>18</v>
      </c>
    </row>
    <row r="253" spans="1:2" ht="17" x14ac:dyDescent="0.2">
      <c r="A253" s="533"/>
      <c r="B253" s="426" t="s">
        <v>19</v>
      </c>
    </row>
    <row r="254" spans="1:2" ht="17" x14ac:dyDescent="0.2">
      <c r="A254" s="533" t="s">
        <v>156</v>
      </c>
      <c r="B254" s="462" t="s">
        <v>157</v>
      </c>
    </row>
    <row r="255" spans="1:2" ht="17" x14ac:dyDescent="0.2">
      <c r="A255" s="533"/>
      <c r="B255" s="462" t="s">
        <v>157</v>
      </c>
    </row>
    <row r="256" spans="1:2" ht="17" x14ac:dyDescent="0.2">
      <c r="A256" s="533"/>
      <c r="B256" s="462" t="s">
        <v>157</v>
      </c>
    </row>
    <row r="257" spans="1:2" ht="17" x14ac:dyDescent="0.2">
      <c r="A257" s="533"/>
      <c r="B257" s="462" t="s">
        <v>157</v>
      </c>
    </row>
    <row r="258" spans="1:2" ht="17" x14ac:dyDescent="0.2">
      <c r="A258" s="533"/>
      <c r="B258" s="462" t="s">
        <v>157</v>
      </c>
    </row>
    <row r="259" spans="1:2" ht="17" x14ac:dyDescent="0.2">
      <c r="A259" s="533"/>
      <c r="B259" s="462" t="s">
        <v>157</v>
      </c>
    </row>
    <row r="260" spans="1:2" ht="17" x14ac:dyDescent="0.2">
      <c r="A260" s="533" t="s">
        <v>158</v>
      </c>
      <c r="B260" s="462" t="s">
        <v>157</v>
      </c>
    </row>
    <row r="261" spans="1:2" ht="17" x14ac:dyDescent="0.2">
      <c r="A261" s="533"/>
      <c r="B261" s="462" t="s">
        <v>157</v>
      </c>
    </row>
    <row r="262" spans="1:2" ht="17" x14ac:dyDescent="0.2">
      <c r="A262" s="533"/>
      <c r="B262" s="462" t="s">
        <v>157</v>
      </c>
    </row>
    <row r="263" spans="1:2" ht="17" x14ac:dyDescent="0.2">
      <c r="A263" s="533"/>
      <c r="B263" s="462" t="s">
        <v>157</v>
      </c>
    </row>
    <row r="264" spans="1:2" ht="17" x14ac:dyDescent="0.2">
      <c r="A264" s="533"/>
      <c r="B264" s="462" t="s">
        <v>157</v>
      </c>
    </row>
    <row r="265" spans="1:2" ht="17" x14ac:dyDescent="0.2">
      <c r="A265" s="533"/>
      <c r="B265" s="462" t="s">
        <v>157</v>
      </c>
    </row>
    <row r="266" spans="1:2" x14ac:dyDescent="0.2">
      <c r="A266" s="418" t="s">
        <v>159</v>
      </c>
      <c r="B266" s="421"/>
    </row>
    <row r="267" spans="1:2" x14ac:dyDescent="0.2">
      <c r="A267" s="534" t="s">
        <v>160</v>
      </c>
      <c r="B267" s="421"/>
    </row>
    <row r="268" spans="1:2" x14ac:dyDescent="0.2">
      <c r="A268" s="534"/>
      <c r="B268" s="421"/>
    </row>
    <row r="269" spans="1:2" x14ac:dyDescent="0.2">
      <c r="A269" s="534"/>
      <c r="B269" s="421"/>
    </row>
    <row r="270" spans="1:2" x14ac:dyDescent="0.2">
      <c r="A270" s="534"/>
      <c r="B270" s="421"/>
    </row>
    <row r="271" spans="1:2" x14ac:dyDescent="0.2">
      <c r="A271" s="534"/>
      <c r="B271" s="421"/>
    </row>
    <row r="272" spans="1:2" x14ac:dyDescent="0.2">
      <c r="A272" s="534"/>
      <c r="B272" s="421"/>
    </row>
    <row r="273" spans="1:2" x14ac:dyDescent="0.2">
      <c r="A273" s="534" t="s">
        <v>161</v>
      </c>
      <c r="B273" s="421"/>
    </row>
    <row r="274" spans="1:2" x14ac:dyDescent="0.2">
      <c r="A274" s="534"/>
      <c r="B274" s="421"/>
    </row>
    <row r="275" spans="1:2" x14ac:dyDescent="0.2">
      <c r="A275" s="534"/>
      <c r="B275" s="421"/>
    </row>
    <row r="276" spans="1:2" x14ac:dyDescent="0.2">
      <c r="A276" s="534"/>
      <c r="B276" s="421"/>
    </row>
    <row r="277" spans="1:2" x14ac:dyDescent="0.2">
      <c r="A277" s="534"/>
      <c r="B277" s="421"/>
    </row>
    <row r="278" spans="1:2" x14ac:dyDescent="0.2">
      <c r="A278" s="535"/>
    </row>
    <row r="279" spans="1:2" x14ac:dyDescent="0.2">
      <c r="A279" s="536"/>
    </row>
    <row r="280" spans="1:2" x14ac:dyDescent="0.2">
      <c r="A280" s="536"/>
    </row>
    <row r="281" spans="1:2" x14ac:dyDescent="0.2">
      <c r="A281" s="536"/>
    </row>
    <row r="282" spans="1:2" x14ac:dyDescent="0.2">
      <c r="A282" s="536"/>
    </row>
    <row r="283" spans="1:2" x14ac:dyDescent="0.2">
      <c r="A283" s="536"/>
    </row>
    <row r="284" spans="1:2" x14ac:dyDescent="0.2">
      <c r="A284" s="536"/>
    </row>
    <row r="285" spans="1:2" x14ac:dyDescent="0.2">
      <c r="A285" s="536"/>
    </row>
    <row r="286" spans="1:2" x14ac:dyDescent="0.2">
      <c r="A286" s="536"/>
    </row>
    <row r="287" spans="1:2" x14ac:dyDescent="0.2">
      <c r="A287" s="536"/>
    </row>
    <row r="288" spans="1:2" x14ac:dyDescent="0.2">
      <c r="A288" s="536"/>
    </row>
    <row r="289" spans="1:1" x14ac:dyDescent="0.2">
      <c r="A289" s="536"/>
    </row>
    <row r="290" spans="1:1" x14ac:dyDescent="0.2">
      <c r="A290" s="536"/>
    </row>
    <row r="291" spans="1:1" x14ac:dyDescent="0.2">
      <c r="A291" s="536"/>
    </row>
    <row r="292" spans="1:1" x14ac:dyDescent="0.2">
      <c r="A292" s="536"/>
    </row>
    <row r="293" spans="1:1" x14ac:dyDescent="0.2">
      <c r="A293" s="536"/>
    </row>
    <row r="294" spans="1:1" x14ac:dyDescent="0.2">
      <c r="A294" s="536"/>
    </row>
    <row r="295" spans="1:1" x14ac:dyDescent="0.2">
      <c r="A295" s="536"/>
    </row>
    <row r="296" spans="1:1" x14ac:dyDescent="0.2">
      <c r="A296" s="536"/>
    </row>
    <row r="297" spans="1:1" x14ac:dyDescent="0.2">
      <c r="A297" s="536"/>
    </row>
    <row r="298" spans="1:1" x14ac:dyDescent="0.2">
      <c r="A298" s="536"/>
    </row>
    <row r="299" spans="1:1" x14ac:dyDescent="0.2">
      <c r="A299" s="536"/>
    </row>
    <row r="300" spans="1:1" x14ac:dyDescent="0.2">
      <c r="A300" s="536"/>
    </row>
    <row r="301" spans="1:1" x14ac:dyDescent="0.2">
      <c r="A301" s="536"/>
    </row>
    <row r="302" spans="1:1" x14ac:dyDescent="0.2">
      <c r="A302" s="536"/>
    </row>
    <row r="303" spans="1:1" x14ac:dyDescent="0.2">
      <c r="A303" s="536"/>
    </row>
    <row r="304" spans="1:1" x14ac:dyDescent="0.2">
      <c r="A304" s="536"/>
    </row>
    <row r="305" spans="1:1" x14ac:dyDescent="0.2">
      <c r="A305" s="536"/>
    </row>
    <row r="306" spans="1:1" x14ac:dyDescent="0.2">
      <c r="A306" s="536"/>
    </row>
    <row r="307" spans="1:1" x14ac:dyDescent="0.2">
      <c r="A307" s="536"/>
    </row>
    <row r="308" spans="1:1" x14ac:dyDescent="0.2">
      <c r="A308" s="536"/>
    </row>
  </sheetData>
  <sheetProtection algorithmName="SHA-512" hashValue="K07ALOUiXNvTAVF1kR2ypfL2LXWOyN6lpcYPQotUefnIjkdmFAmRkYk5+9DNA60ClkRE5bawLw8Sh3u3yDPVqw==" saltValue="ItON+ed7y5MoqqJrEfFQmQ==" spinCount="100000" sheet="1" objects="1" scenarios="1" selectLockedCells="1" selectUnlockedCells="1"/>
  <mergeCells count="46">
    <mergeCell ref="A273:A278"/>
    <mergeCell ref="A254:A259"/>
    <mergeCell ref="A260:A265"/>
    <mergeCell ref="A267:A272"/>
    <mergeCell ref="A236:A241"/>
    <mergeCell ref="A242:A247"/>
    <mergeCell ref="A248:A253"/>
    <mergeCell ref="A218:A223"/>
    <mergeCell ref="A224:A229"/>
    <mergeCell ref="A230:A235"/>
    <mergeCell ref="A212:A217"/>
    <mergeCell ref="A170:A175"/>
    <mergeCell ref="A176:A181"/>
    <mergeCell ref="A182:A187"/>
    <mergeCell ref="A188:A193"/>
    <mergeCell ref="A194:A199"/>
    <mergeCell ref="A200:A205"/>
    <mergeCell ref="A206:A211"/>
    <mergeCell ref="A164:A169"/>
    <mergeCell ref="A122:A127"/>
    <mergeCell ref="A128:A133"/>
    <mergeCell ref="A134:A139"/>
    <mergeCell ref="A140:A145"/>
    <mergeCell ref="A146:A151"/>
    <mergeCell ref="A152:A157"/>
    <mergeCell ref="A158:A163"/>
    <mergeCell ref="A116:A121"/>
    <mergeCell ref="A74:A79"/>
    <mergeCell ref="A80:A85"/>
    <mergeCell ref="A86:A91"/>
    <mergeCell ref="A92:A97"/>
    <mergeCell ref="A98:A103"/>
    <mergeCell ref="A104:A109"/>
    <mergeCell ref="A110:A115"/>
    <mergeCell ref="A68:A73"/>
    <mergeCell ref="A26:A31"/>
    <mergeCell ref="A32:A37"/>
    <mergeCell ref="A38:A43"/>
    <mergeCell ref="A44:A49"/>
    <mergeCell ref="A50:A55"/>
    <mergeCell ref="A56:A61"/>
    <mergeCell ref="A62:A67"/>
    <mergeCell ref="A14:A19"/>
    <mergeCell ref="A20:A25"/>
    <mergeCell ref="A2:A7"/>
    <mergeCell ref="A8:A13"/>
  </mergeCells>
  <hyperlinks>
    <hyperlink ref="B8" r:id="rId1" display="https://ldeutc.sharepoint.com/:p:/s/CurriculumPlanning-Science/ERQV3n_EMIlPsk-YIVBsiHIBwN7nMsNt4Q1oJtXJePJ7dA?e=ICuXqF" xr:uid="{28B33829-8E8F-40CD-BE1C-F86EA88CED2F}"/>
    <hyperlink ref="B10" r:id="rId2" display="https://ldeutc.sharepoint.com/:p:/r/sites/CurriculumPlanning-Science/Shared%20Documents/Curriculum%20Resources/KS5/Biology/2.Foundations%20in%20Biology/2%20Basic%20components%20of%20living%20system/2.1%20Microscopy/2.1-Light-Microscopy---SN.pptx?d=wdbc7238c8efe4c6ba26b102e546948c5&amp;csf=1&amp;web=1&amp;e=kqla4H" xr:uid="{C715851B-F181-4D48-9B0E-7FA84E427C1C}"/>
    <hyperlink ref="B20" r:id="rId3" display="https://ldeutc.sharepoint.com/:p:/r/sites/CurriculumPlanning-Science/Shared%20Documents/Curriculum%20Resources/KS5/Biology/2.Foundations%20in%20Biology/2%20Basic%20components%20of%20living%20system/2.5%20The%20ultrastructure%20of%20plant%20cells/2.5-Plant-Ultrastructure---LP.ppt?d=w5b752e8818b64ba4a970b2b47236b427&amp;csf=1&amp;web=1&amp;e=jBtPjE" xr:uid="{7297B010-220E-4372-8EB3-EBF2A7557821}"/>
    <hyperlink ref="B15" r:id="rId4" display="https://ldeutc.sharepoint.com/:p:/r/sites/CurriculumPlanning-Science/Shared%20Documents/Curriculum%20Resources/KS5/Biology/2.Foundations%20in%20Biology/2%20Basic%20components%20of%20living%20system/2.2%20Magnification%20and%20calibration/2.2-Magnification---Calibration---LP.pptx?d=w0b77354136b64ec8a5a3671dba33642a&amp;csf=1&amp;web=1&amp;e=240uox" xr:uid="{8836080A-9994-4933-81DE-3569C585B21B}"/>
    <hyperlink ref="B14" r:id="rId5" display="https://ldeutc.sharepoint.com/:p:/r/sites/CurriculumPlanning-Science/Shared%20Documents/Curriculum%20Resources/KS5/Biology/2.Foundations%20in%20Biology/2%20Basic%20components%20of%20living%20system/2.3%20More%20Microscopy/2.3-Electron-Microscopy---LP.pptx?d=w50e111b4c1ce4bf0afa2b5cc29c5114f&amp;csf=1&amp;web=1&amp;e=wqiqFt" xr:uid="{43E72E17-0F4D-4CA9-9278-1229920B367E}"/>
    <hyperlink ref="B18" r:id="rId6" display="https://ldeutc.sharepoint.com/:p:/r/sites/CurriculumPlanning-Science/Shared%20Documents/Curriculum%20Resources/KS5/Biology/2.Foundations%20in%20Biology/2%20Basic%20components%20of%20living%20system/2.4%20Eukaryotic%20Cell%20structure/2.4-(Lesson-2)-Interrelations-of-Organelles---LP.pptx?d=wc5f7e3152463487ab185be233bfe0cac&amp;csf=1&amp;web=1&amp;e=1r7glc" xr:uid="{D4139464-5528-4066-8DB6-3D23B6E4E868}"/>
    <hyperlink ref="B19" r:id="rId7" display="https://ldeutc.sharepoint.com/:p:/r/sites/CurriculumPlanning-Science/Shared%20Documents/Curriculum%20Resources/KS5/Biology/2.Foundations%20in%20Biology/2%20Basic%20components%20of%20living%20system/2.5%20The%20ultrastructure%20of%20plant%20cells/2.5-Plant-Ultrastructure---LP.ppt?d=w5b752e8818b64ba4a970b2b47236b427&amp;csf=1&amp;web=1&amp;e=jBtPjE" xr:uid="{D231CE94-69D1-4092-BEB8-515DC77903E1}"/>
    <hyperlink ref="B27" r:id="rId8" display="https://ldeutc.sharepoint.com/:p:/r/sites/CurriculumPlanning-Science/Shared%20Documents/Curriculum%20Resources/KS5/Biology/2.Foundations%20in%20Biology/2%20Basic%20components%20of%20living%20system/2.2%20Magnification%20and%20calibration/2.2-Magnification---Calibration---LP.pptx?d=w0b77354136b64ec8a5a3671dba33642a&amp;csf=1&amp;web=1&amp;e=240uox" xr:uid="{28FB8428-E110-4164-AF1F-3F963A89DCC1}"/>
    <hyperlink ref="B28" r:id="rId9" display="https://ldeutc.sharepoint.com/:p:/r/sites/CurriculumPlanning-Science/Shared%20Documents/Curriculum%20Resources/KS5/Biology/2.Foundations%20in%20Biology/2%20Basic%20components%20of%20living%20system/2.3%20More%20Microscopy/2.3-Electron-Microscopy---LP.pptx?d=w50e111b4c1ce4bf0afa2b5cc29c5114f&amp;csf=1&amp;web=1&amp;e=wqiqFt" xr:uid="{31E79C7C-9959-487D-8364-869D45D51A13}"/>
    <hyperlink ref="B29" r:id="rId10" display="https://ldeutc.sharepoint.com/:p:/r/sites/CurriculumPlanning-Science/Shared%20Documents/Curriculum%20Resources/KS5/Biology/2.Foundations%20in%20Biology/2%20Basic%20components%20of%20living%20system/2.4%20Eukaryotic%20Cell%20structure/2.4-(Lesson-2)-Interrelations-of-Organelles---LP.pptx?d=wc5f7e3152463487ab185be233bfe0cac&amp;csf=1&amp;web=1&amp;e=1r7glc" xr:uid="{A2967039-93EC-4FC2-885D-C091D7A1090A}"/>
    <hyperlink ref="B32" r:id="rId11" display="https://ldeutc.sharepoint.com/:p:/r/sites/CurriculumPlanning-Science/Shared%20Documents/Curriculum%20Resources/KS5/Biology/2.Foundations%20in%20Biology/2%20Basic%20components%20of%20living%20system/2.5%20The%20ultrastructure%20of%20plant%20cells/2.5-Plant-Ultrastructure---LP.ppt?d=w5b752e8818b64ba4a970b2b47236b427&amp;csf=1&amp;web=1&amp;e=jBtPjE" xr:uid="{B7B994CC-C452-43E8-B5B3-97EC6B7E3280}"/>
    <hyperlink ref="B35" r:id="rId12" display="https://ldeutc.sharepoint.com/:p:/r/sites/CurriculumPlanning-Science/Shared%20Documents/Curriculum%20Resources/KS5/Biology/2.Foundations%20in%20Biology/3%20Biological%20Molecules/3.7%20Types%20of%20proteins/3.7%20Types%20of%20proteins.pptx?d=w52cd7698b08a44e881067cf815728423&amp;csf=1&amp;web=1&amp;e=kPRRXK" xr:uid="{414CB020-9465-4629-B164-F8B049FF99AB}"/>
    <hyperlink ref="B39" r:id="rId13" display="https://ldeutc.sharepoint.com/:p:/r/sites/CurriculumPlanning-Science/Shared%20Documents/Curriculum%20Resources/KS5/Biology/2.Foundations%20in%20Biology/3%20Biological%20Molecules/3.8%20Nucleic%20Acids/3.8-Nucleic-Acids---LP.pptx?d=wac2d25685471443eba0367109c5a41e8&amp;csf=1&amp;web=1&amp;e=gyqugL" xr:uid="{162FDFEC-45E9-4A38-8E42-F2423F1D031A}"/>
    <hyperlink ref="B40" r:id="rId14" display="https://ldeutc.sharepoint.com/:p:/r/sites/CurriculumPlanning-Science/Shared%20Documents/Curriculum%20Resources/KS5/Biology/2.Foundations%20in%20Biology/3%20Biological%20Molecules/3.9%20DNA%20replication/3.9-DNA-Replication---The-Genetic-Code---LP.pptx?d=w12792df4db944832be962fb7c641daf1&amp;csf=1&amp;web=1&amp;e=825VsM" xr:uid="{97F3DA6A-881E-4BC6-861E-4BA427A54FBF}"/>
    <hyperlink ref="B11" r:id="rId15" display="https://ldeutc.sharepoint.com/:p:/r/sites/CurriculumPlanning-Science/Shared%20Documents/Curriculum%20Resources/KS5/Biology/2.Foundations%20in%20Biology/2%20Basic%20components%20of%20living%20system/2.4%20Eukaryotic%20Cell%20structure/2.4-(Lesson-2)-Interrelations-of-Organelles---LP.pptx?d=wc5f7e3152463487ab185be233bfe0cac&amp;csf=1&amp;web=1&amp;e=1r7glc" xr:uid="{9789BA75-1517-4143-A73B-8A9ED05ACCE8}"/>
    <hyperlink ref="B12" r:id="rId16" display="https://ldeutc.sharepoint.com/:p:/r/sites/CurriculumPlanning-Science/Shared%20Documents/Curriculum%20Resources/KS5/Biology/2.Foundations%20in%20Biology/2%20Basic%20components%20of%20living%20system/2.5%20The%20ultrastructure%20of%20plant%20cells/2.5-Plant-Ultrastructure---LP.ppt?d=w5b752e8818b64ba4a970b2b47236b427&amp;csf=1&amp;web=1&amp;e=jBtPjE" xr:uid="{1E79B64E-A99F-459D-B174-34127FB49236}"/>
    <hyperlink ref="B13" r:id="rId17" display="https://ldeutc.sharepoint.com/:p:/r/sites/CurriculumPlanning-Science/Shared%20Documents/Curriculum%20Resources/KS5/Biology/2.Foundations%20in%20Biology/2%20Basic%20components%20of%20living%20system/2.2%20Magnification%20and%20calibration/2.2-Magnification---Calibration---LP.pptx?d=w0b77354136b64ec8a5a3671dba33642a&amp;csf=1&amp;web=1&amp;e=240uox" xr:uid="{2B38C63D-D01E-4CE7-8F3E-1472ACD14730}"/>
    <hyperlink ref="B16" r:id="rId18" display="https://ldeutc.sharepoint.com/:p:/r/sites/CurriculumPlanning-Science/Shared%20Documents/Curriculum%20Resources/KS5/Biology/2.Foundations%20in%20Biology/2%20Basic%20components%20of%20living%20system/2.4%20Eukaryotic%20Cell%20structure/2.4-(Lesson-2)-Interrelations-of-Organelles---LP.pptx?d=wc5f7e3152463487ab185be233bfe0cac&amp;csf=1&amp;web=1&amp;e=1r7glc" xr:uid="{7E634549-88E0-4F44-AFD1-B23AD26B2C2E}"/>
    <hyperlink ref="B33" r:id="rId19" display="https://ldeutc.sharepoint.com/:p:/r/sites/CurriculumPlanning-Science/Shared%20Documents/Curriculum%20Resources/KS5/Biology/2.Foundations%20in%20Biology/2%20Basic%20components%20of%20living%20system/2.5%20The%20ultrastructure%20of%20plant%20cells/2.5-Plant-Ultrastructure---LP.ppt?d=w5b752e8818b64ba4a970b2b47236b427&amp;csf=1&amp;web=1&amp;e=jBtPjE" xr:uid="{F4C767BD-3813-48A1-9C5E-1B699F0FB215}"/>
    <hyperlink ref="B17" r:id="rId20" display="https://ldeutc.sharepoint.com/:p:/r/sites/CurriculumPlanning-Science/Shared%20Documents/Curriculum%20Resources/KS5/Biology/2.Foundations%20in%20Biology/2%20Basic%20components%20of%20living%20system/2.4%20Eukaryotic%20Cell%20structure/2.4-(Lesson-2)-Interrelations-of-Organelles---LP.pptx?d=wc5f7e3152463487ab185be233bfe0cac&amp;csf=1&amp;web=1&amp;e=1r7glc" xr:uid="{34897E95-F41D-4F03-BB9D-853632C3DA8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0C36-A2D3-4E80-B974-CC3F43204134}">
  <dimension ref="A1:B319"/>
  <sheetViews>
    <sheetView workbookViewId="0">
      <selection activeCell="C2" sqref="C1:C1048576"/>
    </sheetView>
  </sheetViews>
  <sheetFormatPr baseColWidth="10" defaultColWidth="8.83203125" defaultRowHeight="16" x14ac:dyDescent="0.2"/>
  <cols>
    <col min="1" max="1" width="8.83203125" style="548"/>
    <col min="2" max="2" width="58.1640625" customWidth="1"/>
  </cols>
  <sheetData>
    <row r="1" spans="1:2" ht="27.75" customHeight="1" x14ac:dyDescent="0.2">
      <c r="A1" s="549"/>
      <c r="B1" s="421"/>
    </row>
    <row r="2" spans="1:2" x14ac:dyDescent="0.2">
      <c r="A2" s="537" t="s">
        <v>3</v>
      </c>
      <c r="B2" s="421"/>
    </row>
    <row r="3" spans="1:2" x14ac:dyDescent="0.2">
      <c r="A3" s="537"/>
      <c r="B3" s="421"/>
    </row>
    <row r="4" spans="1:2" x14ac:dyDescent="0.2">
      <c r="A4" s="537"/>
      <c r="B4" s="421"/>
    </row>
    <row r="5" spans="1:2" x14ac:dyDescent="0.2">
      <c r="A5" s="537"/>
      <c r="B5" s="421"/>
    </row>
    <row r="6" spans="1:2" x14ac:dyDescent="0.2">
      <c r="A6" s="537"/>
      <c r="B6" s="421"/>
    </row>
    <row r="7" spans="1:2" x14ac:dyDescent="0.2">
      <c r="A7" s="537"/>
      <c r="B7" s="421"/>
    </row>
    <row r="8" spans="1:2" ht="17" x14ac:dyDescent="0.2">
      <c r="A8" s="538" t="s">
        <v>4</v>
      </c>
      <c r="B8" s="463" t="s">
        <v>162</v>
      </c>
    </row>
    <row r="9" spans="1:2" ht="17" x14ac:dyDescent="0.2">
      <c r="A9" s="538"/>
      <c r="B9" s="463" t="s">
        <v>163</v>
      </c>
    </row>
    <row r="10" spans="1:2" ht="17" x14ac:dyDescent="0.2">
      <c r="A10" s="538"/>
      <c r="B10" s="463" t="s">
        <v>164</v>
      </c>
    </row>
    <row r="11" spans="1:2" ht="17" x14ac:dyDescent="0.2">
      <c r="A11" s="538"/>
      <c r="B11" s="464" t="s">
        <v>165</v>
      </c>
    </row>
    <row r="12" spans="1:2" ht="17" x14ac:dyDescent="0.2">
      <c r="A12" s="538"/>
      <c r="B12" s="464" t="s">
        <v>166</v>
      </c>
    </row>
    <row r="13" spans="1:2" ht="17" x14ac:dyDescent="0.2">
      <c r="A13" s="538"/>
      <c r="B13" s="464" t="s">
        <v>167</v>
      </c>
    </row>
    <row r="14" spans="1:2" ht="17" x14ac:dyDescent="0.2">
      <c r="A14" s="538" t="s">
        <v>11</v>
      </c>
      <c r="B14" s="464" t="s">
        <v>168</v>
      </c>
    </row>
    <row r="15" spans="1:2" ht="17" x14ac:dyDescent="0.2">
      <c r="A15" s="538"/>
      <c r="B15" s="464" t="s">
        <v>169</v>
      </c>
    </row>
    <row r="16" spans="1:2" x14ac:dyDescent="0.2">
      <c r="A16" s="538"/>
      <c r="B16" s="465" t="s">
        <v>170</v>
      </c>
    </row>
    <row r="17" spans="1:2" ht="17" x14ac:dyDescent="0.2">
      <c r="A17" s="538"/>
      <c r="B17" s="426" t="s">
        <v>17</v>
      </c>
    </row>
    <row r="18" spans="1:2" ht="17" x14ac:dyDescent="0.2">
      <c r="A18" s="538"/>
      <c r="B18" s="426" t="s">
        <v>18</v>
      </c>
    </row>
    <row r="19" spans="1:2" ht="17" x14ac:dyDescent="0.2">
      <c r="A19" s="538"/>
      <c r="B19" s="426" t="s">
        <v>19</v>
      </c>
    </row>
    <row r="20" spans="1:2" ht="17" x14ac:dyDescent="0.2">
      <c r="A20" s="538" t="s">
        <v>16</v>
      </c>
      <c r="B20" s="466" t="s">
        <v>171</v>
      </c>
    </row>
    <row r="21" spans="1:2" ht="17" x14ac:dyDescent="0.2">
      <c r="A21" s="538"/>
      <c r="B21" s="464" t="s">
        <v>172</v>
      </c>
    </row>
    <row r="22" spans="1:2" ht="17" x14ac:dyDescent="0.2">
      <c r="A22" s="538"/>
      <c r="B22" s="467" t="s">
        <v>173</v>
      </c>
    </row>
    <row r="23" spans="1:2" ht="17" x14ac:dyDescent="0.2">
      <c r="A23" s="538"/>
      <c r="B23" s="464" t="s">
        <v>174</v>
      </c>
    </row>
    <row r="24" spans="1:2" ht="17" x14ac:dyDescent="0.2">
      <c r="A24" s="538"/>
      <c r="B24" s="464" t="s">
        <v>175</v>
      </c>
    </row>
    <row r="25" spans="1:2" ht="17" x14ac:dyDescent="0.2">
      <c r="A25" s="538"/>
      <c r="B25" s="480" t="s">
        <v>17</v>
      </c>
    </row>
    <row r="26" spans="1:2" ht="17" x14ac:dyDescent="0.2">
      <c r="A26" s="538" t="s">
        <v>22</v>
      </c>
      <c r="B26" s="426" t="s">
        <v>18</v>
      </c>
    </row>
    <row r="27" spans="1:2" ht="17" x14ac:dyDescent="0.2">
      <c r="A27" s="538"/>
      <c r="B27" s="426" t="s">
        <v>19</v>
      </c>
    </row>
    <row r="28" spans="1:2" ht="17" x14ac:dyDescent="0.2">
      <c r="A28" s="538"/>
      <c r="B28" s="468" t="s">
        <v>176</v>
      </c>
    </row>
    <row r="29" spans="1:2" ht="17" x14ac:dyDescent="0.2">
      <c r="A29" s="538"/>
      <c r="B29" s="469" t="s">
        <v>177</v>
      </c>
    </row>
    <row r="30" spans="1:2" ht="17" x14ac:dyDescent="0.2">
      <c r="A30" s="538"/>
      <c r="B30" s="468" t="s">
        <v>178</v>
      </c>
    </row>
    <row r="31" spans="1:2" ht="17" x14ac:dyDescent="0.2">
      <c r="A31" s="538"/>
      <c r="B31" s="470" t="s">
        <v>179</v>
      </c>
    </row>
    <row r="32" spans="1:2" ht="17" x14ac:dyDescent="0.2">
      <c r="A32" s="538" t="s">
        <v>28</v>
      </c>
      <c r="B32" s="426" t="s">
        <v>17</v>
      </c>
    </row>
    <row r="33" spans="1:2" ht="17" x14ac:dyDescent="0.2">
      <c r="A33" s="538"/>
      <c r="B33" s="426" t="s">
        <v>18</v>
      </c>
    </row>
    <row r="34" spans="1:2" ht="17" x14ac:dyDescent="0.2">
      <c r="A34" s="538"/>
      <c r="B34" s="426" t="s">
        <v>19</v>
      </c>
    </row>
    <row r="35" spans="1:2" ht="17" x14ac:dyDescent="0.2">
      <c r="A35" s="538"/>
      <c r="B35" s="468" t="s">
        <v>180</v>
      </c>
    </row>
    <row r="36" spans="1:2" ht="17" x14ac:dyDescent="0.2">
      <c r="A36" s="538"/>
      <c r="B36" s="469" t="s">
        <v>181</v>
      </c>
    </row>
    <row r="37" spans="1:2" ht="17" x14ac:dyDescent="0.2">
      <c r="A37" s="538"/>
      <c r="B37" s="469" t="s">
        <v>181</v>
      </c>
    </row>
    <row r="38" spans="1:2" ht="17" x14ac:dyDescent="0.2">
      <c r="A38" s="538" t="s">
        <v>32</v>
      </c>
      <c r="B38" s="468" t="s">
        <v>180</v>
      </c>
    </row>
    <row r="39" spans="1:2" ht="17" x14ac:dyDescent="0.2">
      <c r="A39" s="538"/>
      <c r="B39" s="469" t="s">
        <v>182</v>
      </c>
    </row>
    <row r="40" spans="1:2" ht="17" x14ac:dyDescent="0.2">
      <c r="A40" s="538"/>
      <c r="B40" s="468" t="s">
        <v>183</v>
      </c>
    </row>
    <row r="41" spans="1:2" ht="17" x14ac:dyDescent="0.2">
      <c r="A41" s="538"/>
      <c r="B41" s="470" t="s">
        <v>184</v>
      </c>
    </row>
    <row r="42" spans="1:2" ht="17" x14ac:dyDescent="0.2">
      <c r="A42" s="538"/>
      <c r="B42" s="468" t="s">
        <v>185</v>
      </c>
    </row>
    <row r="43" spans="1:2" ht="17" x14ac:dyDescent="0.2">
      <c r="A43" s="538"/>
      <c r="B43" s="468" t="s">
        <v>186</v>
      </c>
    </row>
    <row r="44" spans="1:2" ht="17" x14ac:dyDescent="0.2">
      <c r="A44" s="538" t="s">
        <v>35</v>
      </c>
      <c r="B44" s="426" t="s">
        <v>17</v>
      </c>
    </row>
    <row r="45" spans="1:2" ht="17" x14ac:dyDescent="0.2">
      <c r="A45" s="538"/>
      <c r="B45" s="426" t="s">
        <v>18</v>
      </c>
    </row>
    <row r="46" spans="1:2" ht="17" x14ac:dyDescent="0.2">
      <c r="A46" s="538"/>
      <c r="B46" s="426" t="s">
        <v>19</v>
      </c>
    </row>
    <row r="47" spans="1:2" ht="17" x14ac:dyDescent="0.2">
      <c r="A47" s="538"/>
      <c r="B47" s="426" t="s">
        <v>187</v>
      </c>
    </row>
    <row r="48" spans="1:2" ht="17" x14ac:dyDescent="0.2">
      <c r="A48" s="538"/>
      <c r="B48" s="426" t="s">
        <v>188</v>
      </c>
    </row>
    <row r="49" spans="1:2" ht="17" x14ac:dyDescent="0.2">
      <c r="A49" s="538"/>
      <c r="B49" s="426" t="s">
        <v>189</v>
      </c>
    </row>
    <row r="50" spans="1:2" x14ac:dyDescent="0.2">
      <c r="A50" s="539" t="s">
        <v>40</v>
      </c>
      <c r="B50" s="433"/>
    </row>
    <row r="51" spans="1:2" x14ac:dyDescent="0.2">
      <c r="A51" s="539"/>
      <c r="B51" s="433"/>
    </row>
    <row r="52" spans="1:2" x14ac:dyDescent="0.2">
      <c r="A52" s="539"/>
      <c r="B52" s="433"/>
    </row>
    <row r="53" spans="1:2" x14ac:dyDescent="0.2">
      <c r="A53" s="539"/>
      <c r="B53" s="433"/>
    </row>
    <row r="54" spans="1:2" x14ac:dyDescent="0.2">
      <c r="A54" s="539"/>
      <c r="B54" s="433"/>
    </row>
    <row r="55" spans="1:2" x14ac:dyDescent="0.2">
      <c r="A55" s="539"/>
      <c r="B55" s="433"/>
    </row>
    <row r="56" spans="1:2" x14ac:dyDescent="0.2">
      <c r="A56" s="538" t="s">
        <v>41</v>
      </c>
      <c r="B56" s="421"/>
    </row>
    <row r="57" spans="1:2" x14ac:dyDescent="0.2">
      <c r="A57" s="538"/>
      <c r="B57" s="421" t="s">
        <v>190</v>
      </c>
    </row>
    <row r="58" spans="1:2" x14ac:dyDescent="0.2">
      <c r="A58" s="538"/>
      <c r="B58" s="421"/>
    </row>
    <row r="59" spans="1:2" x14ac:dyDescent="0.2">
      <c r="A59" s="538"/>
      <c r="B59" s="421"/>
    </row>
    <row r="60" spans="1:2" x14ac:dyDescent="0.2">
      <c r="A60" s="538"/>
      <c r="B60" s="421"/>
    </row>
    <row r="61" spans="1:2" x14ac:dyDescent="0.2">
      <c r="A61" s="538"/>
      <c r="B61" s="421"/>
    </row>
    <row r="62" spans="1:2" ht="17" x14ac:dyDescent="0.2">
      <c r="A62" s="538" t="s">
        <v>43</v>
      </c>
      <c r="B62" s="468" t="s">
        <v>191</v>
      </c>
    </row>
    <row r="63" spans="1:2" ht="17" x14ac:dyDescent="0.2">
      <c r="A63" s="538"/>
      <c r="B63" s="468" t="s">
        <v>192</v>
      </c>
    </row>
    <row r="64" spans="1:2" ht="17" x14ac:dyDescent="0.2">
      <c r="A64" s="538"/>
      <c r="B64" s="468" t="s">
        <v>192</v>
      </c>
    </row>
    <row r="65" spans="1:2" ht="17" x14ac:dyDescent="0.2">
      <c r="A65" s="538"/>
      <c r="B65" s="468" t="s">
        <v>192</v>
      </c>
    </row>
    <row r="66" spans="1:2" ht="17" x14ac:dyDescent="0.2">
      <c r="A66" s="538"/>
      <c r="B66" s="468" t="s">
        <v>192</v>
      </c>
    </row>
    <row r="67" spans="1:2" ht="17" x14ac:dyDescent="0.2">
      <c r="A67" s="538"/>
      <c r="B67" s="468" t="s">
        <v>192</v>
      </c>
    </row>
    <row r="68" spans="1:2" ht="17" x14ac:dyDescent="0.2">
      <c r="A68" s="538" t="s">
        <v>47</v>
      </c>
      <c r="B68" s="471" t="s">
        <v>193</v>
      </c>
    </row>
    <row r="69" spans="1:2" ht="17" x14ac:dyDescent="0.2">
      <c r="A69" s="538"/>
      <c r="B69" s="472" t="s">
        <v>194</v>
      </c>
    </row>
    <row r="70" spans="1:2" ht="17" x14ac:dyDescent="0.2">
      <c r="A70" s="538"/>
      <c r="B70" s="471" t="s">
        <v>195</v>
      </c>
    </row>
    <row r="71" spans="1:2" ht="17" x14ac:dyDescent="0.2">
      <c r="A71" s="538"/>
      <c r="B71" s="473" t="s">
        <v>196</v>
      </c>
    </row>
    <row r="72" spans="1:2" ht="17" x14ac:dyDescent="0.2">
      <c r="A72" s="538"/>
      <c r="B72" s="426" t="s">
        <v>17</v>
      </c>
    </row>
    <row r="73" spans="1:2" ht="17" x14ac:dyDescent="0.2">
      <c r="A73" s="538"/>
      <c r="B73" s="426" t="s">
        <v>18</v>
      </c>
    </row>
    <row r="74" spans="1:2" ht="17" x14ac:dyDescent="0.2">
      <c r="A74" s="538" t="s">
        <v>51</v>
      </c>
      <c r="B74" s="426" t="s">
        <v>19</v>
      </c>
    </row>
    <row r="75" spans="1:2" ht="17" x14ac:dyDescent="0.2">
      <c r="A75" s="538"/>
      <c r="B75" s="471" t="s">
        <v>197</v>
      </c>
    </row>
    <row r="76" spans="1:2" ht="17" x14ac:dyDescent="0.2">
      <c r="A76" s="538"/>
      <c r="B76" s="478" t="s">
        <v>198</v>
      </c>
    </row>
    <row r="77" spans="1:2" x14ac:dyDescent="0.2">
      <c r="A77" s="540"/>
      <c r="B77" s="23" t="s">
        <v>199</v>
      </c>
    </row>
    <row r="78" spans="1:2" x14ac:dyDescent="0.2">
      <c r="A78" s="540"/>
      <c r="B78" s="23" t="s">
        <v>199</v>
      </c>
    </row>
    <row r="79" spans="1:2" x14ac:dyDescent="0.2">
      <c r="A79" s="540"/>
      <c r="B79" s="23" t="s">
        <v>199</v>
      </c>
    </row>
    <row r="80" spans="1:2" ht="17" x14ac:dyDescent="0.2">
      <c r="A80" s="538" t="s">
        <v>53</v>
      </c>
      <c r="B80" s="479" t="s">
        <v>200</v>
      </c>
    </row>
    <row r="81" spans="1:2" ht="17" x14ac:dyDescent="0.2">
      <c r="A81" s="538"/>
      <c r="B81" s="473" t="s">
        <v>201</v>
      </c>
    </row>
    <row r="82" spans="1:2" ht="17" x14ac:dyDescent="0.2">
      <c r="A82" s="538"/>
      <c r="B82" s="472" t="s">
        <v>202</v>
      </c>
    </row>
    <row r="83" spans="1:2" ht="17" x14ac:dyDescent="0.2">
      <c r="A83" s="538"/>
      <c r="B83" s="472" t="s">
        <v>203</v>
      </c>
    </row>
    <row r="84" spans="1:2" ht="17" x14ac:dyDescent="0.2">
      <c r="A84" s="538"/>
      <c r="B84" s="426" t="s">
        <v>17</v>
      </c>
    </row>
    <row r="85" spans="1:2" ht="17" x14ac:dyDescent="0.2">
      <c r="A85" s="538"/>
      <c r="B85" s="426" t="s">
        <v>18</v>
      </c>
    </row>
    <row r="86" spans="1:2" ht="17" x14ac:dyDescent="0.2">
      <c r="A86" s="538" t="s">
        <v>58</v>
      </c>
      <c r="B86" s="426" t="s">
        <v>19</v>
      </c>
    </row>
    <row r="87" spans="1:2" ht="17" x14ac:dyDescent="0.2">
      <c r="A87" s="538"/>
      <c r="B87" s="472" t="s">
        <v>204</v>
      </c>
    </row>
    <row r="88" spans="1:2" ht="17" x14ac:dyDescent="0.2">
      <c r="A88" s="538"/>
      <c r="B88" s="473" t="s">
        <v>205</v>
      </c>
    </row>
    <row r="89" spans="1:2" ht="17" x14ac:dyDescent="0.2">
      <c r="A89" s="538"/>
      <c r="B89" s="472" t="s">
        <v>206</v>
      </c>
    </row>
    <row r="90" spans="1:2" ht="17" x14ac:dyDescent="0.2">
      <c r="A90" s="538"/>
      <c r="B90" s="472" t="s">
        <v>206</v>
      </c>
    </row>
    <row r="91" spans="1:2" ht="17" x14ac:dyDescent="0.2">
      <c r="A91" s="538"/>
      <c r="B91" s="473" t="s">
        <v>207</v>
      </c>
    </row>
    <row r="92" spans="1:2" ht="17" x14ac:dyDescent="0.2">
      <c r="A92" s="538" t="s">
        <v>63</v>
      </c>
      <c r="B92" s="473" t="s">
        <v>208</v>
      </c>
    </row>
    <row r="93" spans="1:2" ht="17" x14ac:dyDescent="0.2">
      <c r="A93" s="538"/>
      <c r="B93" s="426" t="s">
        <v>17</v>
      </c>
    </row>
    <row r="94" spans="1:2" ht="17" x14ac:dyDescent="0.2">
      <c r="A94" s="538"/>
      <c r="B94" s="426" t="s">
        <v>18</v>
      </c>
    </row>
    <row r="95" spans="1:2" ht="17" x14ac:dyDescent="0.2">
      <c r="A95" s="538"/>
      <c r="B95" s="426" t="s">
        <v>19</v>
      </c>
    </row>
    <row r="96" spans="1:2" ht="17" x14ac:dyDescent="0.2">
      <c r="A96" s="538"/>
      <c r="B96" s="472" t="s">
        <v>209</v>
      </c>
    </row>
    <row r="97" spans="1:2" ht="17" x14ac:dyDescent="0.2">
      <c r="A97" s="538"/>
      <c r="B97" s="472" t="s">
        <v>210</v>
      </c>
    </row>
    <row r="98" spans="1:2" x14ac:dyDescent="0.2">
      <c r="A98" s="539" t="s">
        <v>40</v>
      </c>
      <c r="B98" s="433"/>
    </row>
    <row r="99" spans="1:2" x14ac:dyDescent="0.2">
      <c r="A99" s="539"/>
      <c r="B99" s="433"/>
    </row>
    <row r="100" spans="1:2" x14ac:dyDescent="0.2">
      <c r="A100" s="539"/>
      <c r="B100" s="433"/>
    </row>
    <row r="101" spans="1:2" x14ac:dyDescent="0.2">
      <c r="A101" s="539"/>
      <c r="B101" s="433"/>
    </row>
    <row r="102" spans="1:2" x14ac:dyDescent="0.2">
      <c r="A102" s="539"/>
      <c r="B102" s="433"/>
    </row>
    <row r="103" spans="1:2" x14ac:dyDescent="0.2">
      <c r="A103" s="539"/>
      <c r="B103" s="433"/>
    </row>
    <row r="104" spans="1:2" x14ac:dyDescent="0.2">
      <c r="A104" s="539" t="s">
        <v>40</v>
      </c>
      <c r="B104" s="433"/>
    </row>
    <row r="105" spans="1:2" x14ac:dyDescent="0.2">
      <c r="A105" s="539"/>
      <c r="B105" s="433"/>
    </row>
    <row r="106" spans="1:2" x14ac:dyDescent="0.2">
      <c r="A106" s="539"/>
      <c r="B106" s="433"/>
    </row>
    <row r="107" spans="1:2" x14ac:dyDescent="0.2">
      <c r="A107" s="539"/>
      <c r="B107" s="433"/>
    </row>
    <row r="108" spans="1:2" x14ac:dyDescent="0.2">
      <c r="A108" s="539"/>
      <c r="B108" s="433"/>
    </row>
    <row r="109" spans="1:2" x14ac:dyDescent="0.2">
      <c r="A109" s="539"/>
      <c r="B109" s="433"/>
    </row>
    <row r="110" spans="1:2" ht="17" x14ac:dyDescent="0.2">
      <c r="A110" s="538" t="s">
        <v>67</v>
      </c>
      <c r="B110" s="473" t="s">
        <v>211</v>
      </c>
    </row>
    <row r="111" spans="1:2" ht="17" x14ac:dyDescent="0.2">
      <c r="A111" s="538"/>
      <c r="B111" s="473" t="s">
        <v>212</v>
      </c>
    </row>
    <row r="112" spans="1:2" ht="17" x14ac:dyDescent="0.2">
      <c r="A112" s="538"/>
      <c r="B112" s="473" t="s">
        <v>213</v>
      </c>
    </row>
    <row r="113" spans="1:2" ht="17" x14ac:dyDescent="0.2">
      <c r="A113" s="538"/>
      <c r="B113" s="472" t="s">
        <v>214</v>
      </c>
    </row>
    <row r="114" spans="1:2" ht="17" x14ac:dyDescent="0.2">
      <c r="A114" s="538"/>
      <c r="B114" s="472" t="s">
        <v>215</v>
      </c>
    </row>
    <row r="115" spans="1:2" ht="17" x14ac:dyDescent="0.2">
      <c r="A115" s="538"/>
      <c r="B115" s="473" t="s">
        <v>216</v>
      </c>
    </row>
    <row r="116" spans="1:2" ht="17" x14ac:dyDescent="0.2">
      <c r="A116" s="538" t="s">
        <v>73</v>
      </c>
      <c r="B116" s="426" t="s">
        <v>17</v>
      </c>
    </row>
    <row r="117" spans="1:2" ht="17" x14ac:dyDescent="0.2">
      <c r="A117" s="538"/>
      <c r="B117" s="426" t="s">
        <v>18</v>
      </c>
    </row>
    <row r="118" spans="1:2" ht="17" x14ac:dyDescent="0.2">
      <c r="A118" s="538"/>
      <c r="B118" s="426" t="s">
        <v>19</v>
      </c>
    </row>
    <row r="119" spans="1:2" x14ac:dyDescent="0.2">
      <c r="A119" s="538"/>
      <c r="B119" s="465" t="s">
        <v>124</v>
      </c>
    </row>
    <row r="120" spans="1:2" x14ac:dyDescent="0.2">
      <c r="A120" s="538"/>
      <c r="B120" s="465" t="s">
        <v>124</v>
      </c>
    </row>
    <row r="121" spans="1:2" x14ac:dyDescent="0.2">
      <c r="A121" s="538"/>
      <c r="B121" s="465" t="s">
        <v>124</v>
      </c>
    </row>
    <row r="122" spans="1:2" x14ac:dyDescent="0.2">
      <c r="A122" s="538" t="s">
        <v>76</v>
      </c>
      <c r="B122" s="465" t="s">
        <v>124</v>
      </c>
    </row>
    <row r="123" spans="1:2" x14ac:dyDescent="0.2">
      <c r="A123" s="538"/>
      <c r="B123" s="465" t="s">
        <v>124</v>
      </c>
    </row>
    <row r="124" spans="1:2" x14ac:dyDescent="0.2">
      <c r="A124" s="538"/>
      <c r="B124" s="465" t="s">
        <v>124</v>
      </c>
    </row>
    <row r="125" spans="1:2" x14ac:dyDescent="0.2">
      <c r="A125" s="538"/>
      <c r="B125" s="465" t="s">
        <v>124</v>
      </c>
    </row>
    <row r="126" spans="1:2" x14ac:dyDescent="0.2">
      <c r="A126" s="538"/>
      <c r="B126" s="465" t="s">
        <v>124</v>
      </c>
    </row>
    <row r="127" spans="1:2" x14ac:dyDescent="0.2">
      <c r="A127" s="538"/>
      <c r="B127" s="465" t="s">
        <v>124</v>
      </c>
    </row>
    <row r="128" spans="1:2" x14ac:dyDescent="0.2">
      <c r="A128" s="538" t="s">
        <v>80</v>
      </c>
      <c r="B128" s="465" t="s">
        <v>126</v>
      </c>
    </row>
    <row r="129" spans="1:2" x14ac:dyDescent="0.2">
      <c r="A129" s="538"/>
      <c r="B129" s="465" t="s">
        <v>126</v>
      </c>
    </row>
    <row r="130" spans="1:2" x14ac:dyDescent="0.2">
      <c r="A130" s="538"/>
      <c r="B130" s="465" t="s">
        <v>126</v>
      </c>
    </row>
    <row r="131" spans="1:2" x14ac:dyDescent="0.2">
      <c r="A131" s="538"/>
      <c r="B131" s="465" t="s">
        <v>126</v>
      </c>
    </row>
    <row r="132" spans="1:2" x14ac:dyDescent="0.2">
      <c r="A132" s="538"/>
      <c r="B132" s="465" t="s">
        <v>126</v>
      </c>
    </row>
    <row r="133" spans="1:2" x14ac:dyDescent="0.2">
      <c r="A133" s="538"/>
      <c r="B133" s="465" t="s">
        <v>126</v>
      </c>
    </row>
    <row r="134" spans="1:2" ht="17" x14ac:dyDescent="0.2">
      <c r="A134" s="538" t="s">
        <v>86</v>
      </c>
      <c r="B134" s="474" t="s">
        <v>217</v>
      </c>
    </row>
    <row r="135" spans="1:2" ht="17" x14ac:dyDescent="0.2">
      <c r="A135" s="538"/>
      <c r="B135" s="474" t="s">
        <v>218</v>
      </c>
    </row>
    <row r="136" spans="1:2" ht="17" x14ac:dyDescent="0.2">
      <c r="A136" s="538"/>
      <c r="B136" s="475" t="s">
        <v>219</v>
      </c>
    </row>
    <row r="137" spans="1:2" ht="17" x14ac:dyDescent="0.2">
      <c r="A137" s="538"/>
      <c r="B137" s="475" t="s">
        <v>220</v>
      </c>
    </row>
    <row r="138" spans="1:2" ht="17" x14ac:dyDescent="0.2">
      <c r="A138" s="538"/>
      <c r="B138" s="474" t="s">
        <v>221</v>
      </c>
    </row>
    <row r="139" spans="1:2" ht="17" x14ac:dyDescent="0.2">
      <c r="A139" s="538"/>
      <c r="B139" s="426" t="s">
        <v>17</v>
      </c>
    </row>
    <row r="140" spans="1:2" ht="17" x14ac:dyDescent="0.2">
      <c r="A140" s="538" t="s">
        <v>91</v>
      </c>
      <c r="B140" s="426" t="s">
        <v>18</v>
      </c>
    </row>
    <row r="141" spans="1:2" ht="17" x14ac:dyDescent="0.2">
      <c r="A141" s="538"/>
      <c r="B141" s="426" t="s">
        <v>19</v>
      </c>
    </row>
    <row r="142" spans="1:2" x14ac:dyDescent="0.2">
      <c r="A142" s="538"/>
      <c r="B142" s="465" t="s">
        <v>79</v>
      </c>
    </row>
    <row r="143" spans="1:2" x14ac:dyDescent="0.2">
      <c r="A143" s="538"/>
      <c r="B143" s="465" t="s">
        <v>79</v>
      </c>
    </row>
    <row r="144" spans="1:2" x14ac:dyDescent="0.2">
      <c r="A144" s="538"/>
      <c r="B144" s="465" t="s">
        <v>79</v>
      </c>
    </row>
    <row r="145" spans="1:2" x14ac:dyDescent="0.2">
      <c r="A145" s="538"/>
      <c r="B145" s="465" t="s">
        <v>79</v>
      </c>
    </row>
    <row r="146" spans="1:2" x14ac:dyDescent="0.2">
      <c r="A146" s="539" t="s">
        <v>40</v>
      </c>
      <c r="B146" s="476"/>
    </row>
    <row r="147" spans="1:2" x14ac:dyDescent="0.2">
      <c r="A147" s="539"/>
      <c r="B147" s="477"/>
    </row>
    <row r="148" spans="1:2" x14ac:dyDescent="0.2">
      <c r="A148" s="539"/>
      <c r="B148" s="477"/>
    </row>
    <row r="149" spans="1:2" x14ac:dyDescent="0.2">
      <c r="A149" s="539"/>
      <c r="B149" s="476"/>
    </row>
    <row r="150" spans="1:2" x14ac:dyDescent="0.2">
      <c r="A150" s="539"/>
      <c r="B150" s="477"/>
    </row>
    <row r="151" spans="1:2" x14ac:dyDescent="0.2">
      <c r="A151" s="539"/>
      <c r="B151" s="477"/>
    </row>
    <row r="152" spans="1:2" ht="17" x14ac:dyDescent="0.2">
      <c r="A152" s="538" t="s">
        <v>98</v>
      </c>
      <c r="B152" s="474" t="s">
        <v>222</v>
      </c>
    </row>
    <row r="153" spans="1:2" ht="17" x14ac:dyDescent="0.2">
      <c r="A153" s="538"/>
      <c r="B153" s="474" t="s">
        <v>223</v>
      </c>
    </row>
    <row r="154" spans="1:2" ht="17" x14ac:dyDescent="0.2">
      <c r="A154" s="538"/>
      <c r="B154" s="474" t="s">
        <v>224</v>
      </c>
    </row>
    <row r="155" spans="1:2" ht="17" x14ac:dyDescent="0.2">
      <c r="A155" s="538"/>
      <c r="B155" s="475" t="s">
        <v>225</v>
      </c>
    </row>
    <row r="156" spans="1:2" ht="17" x14ac:dyDescent="0.2">
      <c r="A156" s="538"/>
      <c r="B156" s="475" t="s">
        <v>226</v>
      </c>
    </row>
    <row r="157" spans="1:2" x14ac:dyDescent="0.2">
      <c r="A157" s="538"/>
      <c r="B157" s="427" t="s">
        <v>27</v>
      </c>
    </row>
    <row r="158" spans="1:2" ht="17" x14ac:dyDescent="0.2">
      <c r="A158" s="538" t="s">
        <v>102</v>
      </c>
      <c r="B158" s="474" t="s">
        <v>227</v>
      </c>
    </row>
    <row r="159" spans="1:2" ht="17" x14ac:dyDescent="0.2">
      <c r="A159" s="538"/>
      <c r="B159" s="474" t="s">
        <v>228</v>
      </c>
    </row>
    <row r="160" spans="1:2" ht="17" x14ac:dyDescent="0.2">
      <c r="A160" s="538"/>
      <c r="B160" s="474" t="s">
        <v>229</v>
      </c>
    </row>
    <row r="161" spans="1:2" ht="17" x14ac:dyDescent="0.2">
      <c r="A161" s="538"/>
      <c r="B161" s="475" t="s">
        <v>230</v>
      </c>
    </row>
    <row r="162" spans="1:2" ht="17" x14ac:dyDescent="0.2">
      <c r="A162" s="538"/>
      <c r="B162" s="426" t="s">
        <v>17</v>
      </c>
    </row>
    <row r="163" spans="1:2" ht="17" x14ac:dyDescent="0.2">
      <c r="A163" s="538"/>
      <c r="B163" s="426" t="s">
        <v>18</v>
      </c>
    </row>
    <row r="164" spans="1:2" ht="17" x14ac:dyDescent="0.2">
      <c r="A164" s="538" t="s">
        <v>109</v>
      </c>
      <c r="B164" s="426" t="s">
        <v>19</v>
      </c>
    </row>
    <row r="165" spans="1:2" ht="17" x14ac:dyDescent="0.2">
      <c r="A165" s="538"/>
      <c r="B165" s="426" t="s">
        <v>231</v>
      </c>
    </row>
    <row r="166" spans="1:2" ht="17" x14ac:dyDescent="0.2">
      <c r="A166" s="538"/>
      <c r="B166" s="426" t="s">
        <v>232</v>
      </c>
    </row>
    <row r="167" spans="1:2" ht="17" x14ac:dyDescent="0.2">
      <c r="A167" s="538"/>
      <c r="B167" s="426" t="s">
        <v>233</v>
      </c>
    </row>
    <row r="168" spans="1:2" x14ac:dyDescent="0.2">
      <c r="A168" s="538"/>
      <c r="B168" s="454" t="s">
        <v>234</v>
      </c>
    </row>
    <row r="169" spans="1:2" x14ac:dyDescent="0.2">
      <c r="A169" s="538"/>
      <c r="B169" s="454" t="s">
        <v>234</v>
      </c>
    </row>
    <row r="170" spans="1:2" x14ac:dyDescent="0.2">
      <c r="A170" s="538" t="s">
        <v>113</v>
      </c>
      <c r="B170" s="454" t="s">
        <v>234</v>
      </c>
    </row>
    <row r="171" spans="1:2" x14ac:dyDescent="0.2">
      <c r="A171" s="538"/>
      <c r="B171" s="454" t="s">
        <v>234</v>
      </c>
    </row>
    <row r="172" spans="1:2" x14ac:dyDescent="0.2">
      <c r="A172" s="538"/>
      <c r="B172" s="454" t="s">
        <v>234</v>
      </c>
    </row>
    <row r="173" spans="1:2" x14ac:dyDescent="0.2">
      <c r="A173" s="538"/>
      <c r="B173" s="454" t="s">
        <v>234</v>
      </c>
    </row>
    <row r="174" spans="1:2" x14ac:dyDescent="0.2">
      <c r="A174" s="538"/>
      <c r="B174" s="454" t="s">
        <v>234</v>
      </c>
    </row>
    <row r="175" spans="1:2" x14ac:dyDescent="0.2">
      <c r="A175" s="538"/>
      <c r="B175" s="454" t="s">
        <v>234</v>
      </c>
    </row>
    <row r="176" spans="1:2" x14ac:dyDescent="0.2">
      <c r="A176" s="538" t="s">
        <v>116</v>
      </c>
      <c r="B176" s="454" t="s">
        <v>234</v>
      </c>
    </row>
    <row r="177" spans="1:2" x14ac:dyDescent="0.2">
      <c r="A177" s="538"/>
      <c r="B177" s="454" t="s">
        <v>234</v>
      </c>
    </row>
    <row r="178" spans="1:2" x14ac:dyDescent="0.2">
      <c r="A178" s="538"/>
      <c r="B178" s="454" t="s">
        <v>234</v>
      </c>
    </row>
    <row r="179" spans="1:2" x14ac:dyDescent="0.2">
      <c r="A179" s="538"/>
      <c r="B179" s="454" t="s">
        <v>234</v>
      </c>
    </row>
    <row r="180" spans="1:2" x14ac:dyDescent="0.2">
      <c r="A180" s="538"/>
      <c r="B180" s="454" t="s">
        <v>234</v>
      </c>
    </row>
    <row r="181" spans="1:2" x14ac:dyDescent="0.2">
      <c r="A181" s="538"/>
      <c r="B181" s="454" t="s">
        <v>234</v>
      </c>
    </row>
    <row r="182" spans="1:2" x14ac:dyDescent="0.2">
      <c r="A182" s="538" t="s">
        <v>120</v>
      </c>
      <c r="B182" s="454" t="s">
        <v>234</v>
      </c>
    </row>
    <row r="183" spans="1:2" x14ac:dyDescent="0.2">
      <c r="A183" s="538"/>
      <c r="B183" s="454" t="s">
        <v>234</v>
      </c>
    </row>
    <row r="184" spans="1:2" x14ac:dyDescent="0.2">
      <c r="A184" s="538"/>
      <c r="B184" s="454" t="s">
        <v>234</v>
      </c>
    </row>
    <row r="185" spans="1:2" x14ac:dyDescent="0.2">
      <c r="A185" s="538"/>
      <c r="B185" s="454" t="s">
        <v>234</v>
      </c>
    </row>
    <row r="186" spans="1:2" x14ac:dyDescent="0.2">
      <c r="A186" s="538"/>
      <c r="B186" s="454" t="s">
        <v>234</v>
      </c>
    </row>
    <row r="187" spans="1:2" x14ac:dyDescent="0.2">
      <c r="A187" s="538"/>
      <c r="B187" s="454" t="s">
        <v>234</v>
      </c>
    </row>
    <row r="188" spans="1:2" x14ac:dyDescent="0.2">
      <c r="A188" s="539" t="s">
        <v>40</v>
      </c>
      <c r="B188" s="433"/>
    </row>
    <row r="189" spans="1:2" x14ac:dyDescent="0.2">
      <c r="A189" s="539"/>
      <c r="B189" s="433"/>
    </row>
    <row r="190" spans="1:2" x14ac:dyDescent="0.2">
      <c r="A190" s="539"/>
      <c r="B190" s="433"/>
    </row>
    <row r="191" spans="1:2" x14ac:dyDescent="0.2">
      <c r="A191" s="539"/>
      <c r="B191" s="433"/>
    </row>
    <row r="192" spans="1:2" x14ac:dyDescent="0.2">
      <c r="A192" s="539"/>
      <c r="B192" s="433"/>
    </row>
    <row r="193" spans="1:2" x14ac:dyDescent="0.2">
      <c r="A193" s="539"/>
      <c r="B193" s="433"/>
    </row>
    <row r="194" spans="1:2" x14ac:dyDescent="0.2">
      <c r="A194" s="539" t="s">
        <v>40</v>
      </c>
      <c r="B194" s="433"/>
    </row>
    <row r="195" spans="1:2" x14ac:dyDescent="0.2">
      <c r="A195" s="539"/>
      <c r="B195" s="433"/>
    </row>
    <row r="196" spans="1:2" x14ac:dyDescent="0.2">
      <c r="A196" s="539"/>
      <c r="B196" s="433"/>
    </row>
    <row r="197" spans="1:2" x14ac:dyDescent="0.2">
      <c r="A197" s="539"/>
      <c r="B197" s="433"/>
    </row>
    <row r="198" spans="1:2" x14ac:dyDescent="0.2">
      <c r="A198" s="539"/>
      <c r="B198" s="433"/>
    </row>
    <row r="199" spans="1:2" x14ac:dyDescent="0.2">
      <c r="A199" s="539"/>
      <c r="B199" s="433"/>
    </row>
    <row r="200" spans="1:2" x14ac:dyDescent="0.2">
      <c r="A200" s="538" t="s">
        <v>125</v>
      </c>
      <c r="B200" s="454" t="s">
        <v>234</v>
      </c>
    </row>
    <row r="201" spans="1:2" x14ac:dyDescent="0.2">
      <c r="A201" s="538"/>
      <c r="B201" s="454" t="s">
        <v>234</v>
      </c>
    </row>
    <row r="202" spans="1:2" x14ac:dyDescent="0.2">
      <c r="A202" s="538"/>
      <c r="B202" s="454" t="s">
        <v>234</v>
      </c>
    </row>
    <row r="203" spans="1:2" x14ac:dyDescent="0.2">
      <c r="A203" s="538"/>
      <c r="B203" s="454" t="s">
        <v>234</v>
      </c>
    </row>
    <row r="204" spans="1:2" x14ac:dyDescent="0.2">
      <c r="A204" s="538"/>
      <c r="B204" s="454" t="s">
        <v>234</v>
      </c>
    </row>
    <row r="205" spans="1:2" x14ac:dyDescent="0.2">
      <c r="A205" s="538"/>
      <c r="B205" s="454" t="s">
        <v>234</v>
      </c>
    </row>
    <row r="206" spans="1:2" x14ac:dyDescent="0.2">
      <c r="A206" s="538" t="s">
        <v>127</v>
      </c>
      <c r="B206" s="454" t="s">
        <v>234</v>
      </c>
    </row>
    <row r="207" spans="1:2" x14ac:dyDescent="0.2">
      <c r="A207" s="538"/>
      <c r="B207" s="454" t="s">
        <v>234</v>
      </c>
    </row>
    <row r="208" spans="1:2" x14ac:dyDescent="0.2">
      <c r="A208" s="538"/>
      <c r="B208" s="454" t="s">
        <v>234</v>
      </c>
    </row>
    <row r="209" spans="1:2" x14ac:dyDescent="0.2">
      <c r="A209" s="538"/>
      <c r="B209" s="454" t="s">
        <v>234</v>
      </c>
    </row>
    <row r="210" spans="1:2" x14ac:dyDescent="0.2">
      <c r="A210" s="538"/>
      <c r="B210" s="454" t="s">
        <v>234</v>
      </c>
    </row>
    <row r="211" spans="1:2" x14ac:dyDescent="0.2">
      <c r="A211" s="538"/>
      <c r="B211" s="454" t="s">
        <v>234</v>
      </c>
    </row>
    <row r="212" spans="1:2" x14ac:dyDescent="0.2">
      <c r="A212" s="538" t="s">
        <v>129</v>
      </c>
      <c r="B212" s="454" t="s">
        <v>234</v>
      </c>
    </row>
    <row r="213" spans="1:2" x14ac:dyDescent="0.2">
      <c r="A213" s="538"/>
      <c r="B213" s="454" t="s">
        <v>234</v>
      </c>
    </row>
    <row r="214" spans="1:2" x14ac:dyDescent="0.2">
      <c r="A214" s="538"/>
      <c r="B214" s="454" t="s">
        <v>234</v>
      </c>
    </row>
    <row r="215" spans="1:2" x14ac:dyDescent="0.2">
      <c r="A215" s="538"/>
      <c r="B215" s="454" t="s">
        <v>234</v>
      </c>
    </row>
    <row r="216" spans="1:2" x14ac:dyDescent="0.2">
      <c r="A216" s="538"/>
      <c r="B216" s="454" t="s">
        <v>234</v>
      </c>
    </row>
    <row r="217" spans="1:2" x14ac:dyDescent="0.2">
      <c r="A217" s="538"/>
      <c r="B217" s="454" t="s">
        <v>234</v>
      </c>
    </row>
    <row r="218" spans="1:2" x14ac:dyDescent="0.2">
      <c r="A218" s="538" t="s">
        <v>133</v>
      </c>
      <c r="B218" s="454" t="s">
        <v>234</v>
      </c>
    </row>
    <row r="219" spans="1:2" x14ac:dyDescent="0.2">
      <c r="A219" s="538"/>
      <c r="B219" s="454" t="s">
        <v>234</v>
      </c>
    </row>
    <row r="220" spans="1:2" x14ac:dyDescent="0.2">
      <c r="A220" s="538"/>
      <c r="B220" s="454" t="s">
        <v>234</v>
      </c>
    </row>
    <row r="221" spans="1:2" x14ac:dyDescent="0.2">
      <c r="A221" s="538"/>
      <c r="B221" s="454" t="s">
        <v>234</v>
      </c>
    </row>
    <row r="222" spans="1:2" x14ac:dyDescent="0.2">
      <c r="A222" s="538"/>
      <c r="B222" s="454" t="s">
        <v>234</v>
      </c>
    </row>
    <row r="223" spans="1:2" x14ac:dyDescent="0.2">
      <c r="A223" s="538"/>
      <c r="B223" s="454" t="s">
        <v>234</v>
      </c>
    </row>
    <row r="224" spans="1:2" x14ac:dyDescent="0.2">
      <c r="A224" s="538" t="s">
        <v>138</v>
      </c>
      <c r="B224" s="454" t="s">
        <v>234</v>
      </c>
    </row>
    <row r="225" spans="1:2" x14ac:dyDescent="0.2">
      <c r="A225" s="538"/>
      <c r="B225" s="454" t="s">
        <v>234</v>
      </c>
    </row>
    <row r="226" spans="1:2" x14ac:dyDescent="0.2">
      <c r="A226" s="538"/>
      <c r="B226" s="454" t="s">
        <v>234</v>
      </c>
    </row>
    <row r="227" spans="1:2" x14ac:dyDescent="0.2">
      <c r="A227" s="538"/>
      <c r="B227" s="454" t="s">
        <v>234</v>
      </c>
    </row>
    <row r="228" spans="1:2" x14ac:dyDescent="0.2">
      <c r="A228" s="538"/>
      <c r="B228" s="454" t="s">
        <v>234</v>
      </c>
    </row>
    <row r="229" spans="1:2" x14ac:dyDescent="0.2">
      <c r="A229" s="538"/>
      <c r="B229" s="454" t="s">
        <v>234</v>
      </c>
    </row>
    <row r="230" spans="1:2" x14ac:dyDescent="0.2">
      <c r="A230" s="539" t="s">
        <v>40</v>
      </c>
      <c r="B230" s="433"/>
    </row>
    <row r="231" spans="1:2" x14ac:dyDescent="0.2">
      <c r="A231" s="539"/>
      <c r="B231" s="433"/>
    </row>
    <row r="232" spans="1:2" x14ac:dyDescent="0.2">
      <c r="A232" s="539"/>
      <c r="B232" s="433"/>
    </row>
    <row r="233" spans="1:2" x14ac:dyDescent="0.2">
      <c r="A233" s="539"/>
      <c r="B233" s="433"/>
    </row>
    <row r="234" spans="1:2" x14ac:dyDescent="0.2">
      <c r="A234" s="539"/>
      <c r="B234" s="433"/>
    </row>
    <row r="235" spans="1:2" x14ac:dyDescent="0.2">
      <c r="A235" s="539"/>
      <c r="B235" s="433"/>
    </row>
    <row r="236" spans="1:2" x14ac:dyDescent="0.2">
      <c r="A236" s="538" t="s">
        <v>144</v>
      </c>
      <c r="B236" s="421" t="s">
        <v>235</v>
      </c>
    </row>
    <row r="237" spans="1:2" x14ac:dyDescent="0.2">
      <c r="A237" s="538"/>
      <c r="B237" s="421" t="s">
        <v>235</v>
      </c>
    </row>
    <row r="238" spans="1:2" x14ac:dyDescent="0.2">
      <c r="A238" s="538"/>
      <c r="B238" s="421" t="s">
        <v>235</v>
      </c>
    </row>
    <row r="239" spans="1:2" x14ac:dyDescent="0.2">
      <c r="A239" s="538"/>
      <c r="B239" s="421" t="s">
        <v>235</v>
      </c>
    </row>
    <row r="240" spans="1:2" x14ac:dyDescent="0.2">
      <c r="A240" s="538"/>
      <c r="B240" s="421" t="s">
        <v>235</v>
      </c>
    </row>
    <row r="241" spans="1:2" x14ac:dyDescent="0.2">
      <c r="A241" s="538"/>
      <c r="B241" s="421" t="s">
        <v>235</v>
      </c>
    </row>
    <row r="242" spans="1:2" x14ac:dyDescent="0.2">
      <c r="A242" s="538" t="s">
        <v>148</v>
      </c>
      <c r="B242" s="421" t="s">
        <v>235</v>
      </c>
    </row>
    <row r="243" spans="1:2" x14ac:dyDescent="0.2">
      <c r="A243" s="538"/>
      <c r="B243" s="421" t="s">
        <v>235</v>
      </c>
    </row>
    <row r="244" spans="1:2" x14ac:dyDescent="0.2">
      <c r="A244" s="538"/>
      <c r="B244" s="421" t="s">
        <v>235</v>
      </c>
    </row>
    <row r="245" spans="1:2" x14ac:dyDescent="0.2">
      <c r="A245" s="538"/>
      <c r="B245" s="421" t="s">
        <v>235</v>
      </c>
    </row>
    <row r="246" spans="1:2" x14ac:dyDescent="0.2">
      <c r="A246" s="538"/>
      <c r="B246" s="421" t="s">
        <v>235</v>
      </c>
    </row>
    <row r="247" spans="1:2" x14ac:dyDescent="0.2">
      <c r="A247" s="538"/>
      <c r="B247" s="421" t="s">
        <v>235</v>
      </c>
    </row>
    <row r="248" spans="1:2" x14ac:dyDescent="0.2">
      <c r="A248" s="538" t="s">
        <v>154</v>
      </c>
      <c r="B248" s="421" t="s">
        <v>235</v>
      </c>
    </row>
    <row r="249" spans="1:2" x14ac:dyDescent="0.2">
      <c r="A249" s="538"/>
      <c r="B249" s="421" t="s">
        <v>235</v>
      </c>
    </row>
    <row r="250" spans="1:2" x14ac:dyDescent="0.2">
      <c r="A250" s="538"/>
      <c r="B250" s="421" t="s">
        <v>235</v>
      </c>
    </row>
    <row r="251" spans="1:2" x14ac:dyDescent="0.2">
      <c r="A251" s="538"/>
      <c r="B251" s="421" t="s">
        <v>235</v>
      </c>
    </row>
    <row r="252" spans="1:2" x14ac:dyDescent="0.2">
      <c r="A252" s="538"/>
      <c r="B252" s="421" t="s">
        <v>235</v>
      </c>
    </row>
    <row r="253" spans="1:2" x14ac:dyDescent="0.2">
      <c r="A253" s="538"/>
      <c r="B253" s="421" t="s">
        <v>235</v>
      </c>
    </row>
    <row r="254" spans="1:2" x14ac:dyDescent="0.2">
      <c r="A254" s="538" t="s">
        <v>156</v>
      </c>
      <c r="B254" s="421" t="s">
        <v>235</v>
      </c>
    </row>
    <row r="255" spans="1:2" x14ac:dyDescent="0.2">
      <c r="A255" s="538"/>
      <c r="B255" s="421" t="s">
        <v>235</v>
      </c>
    </row>
    <row r="256" spans="1:2" x14ac:dyDescent="0.2">
      <c r="A256" s="538"/>
      <c r="B256" s="421" t="s">
        <v>235</v>
      </c>
    </row>
    <row r="257" spans="1:2" x14ac:dyDescent="0.2">
      <c r="A257" s="538"/>
      <c r="B257" s="421" t="s">
        <v>235</v>
      </c>
    </row>
    <row r="258" spans="1:2" x14ac:dyDescent="0.2">
      <c r="A258" s="538"/>
      <c r="B258" s="421" t="s">
        <v>235</v>
      </c>
    </row>
    <row r="259" spans="1:2" x14ac:dyDescent="0.2">
      <c r="A259" s="538"/>
      <c r="B259" s="421" t="s">
        <v>235</v>
      </c>
    </row>
    <row r="260" spans="1:2" x14ac:dyDescent="0.2">
      <c r="A260" s="538" t="s">
        <v>158</v>
      </c>
      <c r="B260" s="421" t="s">
        <v>235</v>
      </c>
    </row>
    <row r="261" spans="1:2" x14ac:dyDescent="0.2">
      <c r="A261" s="538"/>
      <c r="B261" s="421" t="s">
        <v>235</v>
      </c>
    </row>
    <row r="262" spans="1:2" x14ac:dyDescent="0.2">
      <c r="A262" s="538"/>
      <c r="B262" s="421" t="s">
        <v>235</v>
      </c>
    </row>
    <row r="263" spans="1:2" x14ac:dyDescent="0.2">
      <c r="A263" s="538"/>
      <c r="B263" s="421" t="s">
        <v>235</v>
      </c>
    </row>
    <row r="264" spans="1:2" x14ac:dyDescent="0.2">
      <c r="A264" s="538"/>
      <c r="B264" s="421" t="s">
        <v>235</v>
      </c>
    </row>
    <row r="265" spans="1:2" x14ac:dyDescent="0.2">
      <c r="A265" s="538"/>
      <c r="B265" s="421" t="s">
        <v>235</v>
      </c>
    </row>
    <row r="266" spans="1:2" x14ac:dyDescent="0.2">
      <c r="A266" s="541" t="s">
        <v>159</v>
      </c>
      <c r="B266" s="421"/>
    </row>
    <row r="267" spans="1:2" x14ac:dyDescent="0.2">
      <c r="A267" s="539" t="s">
        <v>160</v>
      </c>
      <c r="B267" s="421"/>
    </row>
    <row r="268" spans="1:2" x14ac:dyDescent="0.2">
      <c r="A268" s="539"/>
      <c r="B268" s="421"/>
    </row>
    <row r="269" spans="1:2" x14ac:dyDescent="0.2">
      <c r="A269" s="539"/>
      <c r="B269" s="421"/>
    </row>
    <row r="270" spans="1:2" x14ac:dyDescent="0.2">
      <c r="A270" s="539"/>
      <c r="B270" s="421"/>
    </row>
    <row r="271" spans="1:2" x14ac:dyDescent="0.2">
      <c r="A271" s="539"/>
      <c r="B271" s="421"/>
    </row>
    <row r="272" spans="1:2" x14ac:dyDescent="0.2">
      <c r="A272" s="539"/>
      <c r="B272" s="421"/>
    </row>
    <row r="273" spans="1:2" x14ac:dyDescent="0.2">
      <c r="A273" s="542" t="s">
        <v>161</v>
      </c>
      <c r="B273" s="421"/>
    </row>
    <row r="274" spans="1:2" x14ac:dyDescent="0.2">
      <c r="A274" s="543"/>
      <c r="B274" s="23"/>
    </row>
    <row r="275" spans="1:2" x14ac:dyDescent="0.2">
      <c r="A275" s="544"/>
      <c r="B275" s="23"/>
    </row>
    <row r="276" spans="1:2" x14ac:dyDescent="0.2">
      <c r="A276" s="544"/>
      <c r="B276" s="23"/>
    </row>
    <row r="277" spans="1:2" x14ac:dyDescent="0.2">
      <c r="A277" s="544"/>
      <c r="B277" s="23"/>
    </row>
    <row r="278" spans="1:2" x14ac:dyDescent="0.2">
      <c r="A278" s="545"/>
      <c r="B278" s="23"/>
    </row>
    <row r="279" spans="1:2" x14ac:dyDescent="0.2">
      <c r="A279" s="546"/>
    </row>
    <row r="280" spans="1:2" x14ac:dyDescent="0.2">
      <c r="A280" s="546"/>
    </row>
    <row r="281" spans="1:2" x14ac:dyDescent="0.2">
      <c r="A281" s="546"/>
    </row>
    <row r="282" spans="1:2" x14ac:dyDescent="0.2">
      <c r="A282" s="546"/>
    </row>
    <row r="283" spans="1:2" x14ac:dyDescent="0.2">
      <c r="A283" s="546"/>
    </row>
    <row r="284" spans="1:2" x14ac:dyDescent="0.2">
      <c r="A284" s="546"/>
    </row>
    <row r="285" spans="1:2" x14ac:dyDescent="0.2">
      <c r="A285" s="546"/>
    </row>
    <row r="286" spans="1:2" x14ac:dyDescent="0.2">
      <c r="A286" s="546"/>
    </row>
    <row r="287" spans="1:2" x14ac:dyDescent="0.2">
      <c r="A287" s="546"/>
    </row>
    <row r="288" spans="1:2" x14ac:dyDescent="0.2">
      <c r="A288" s="546"/>
    </row>
    <row r="289" spans="1:1" x14ac:dyDescent="0.2">
      <c r="A289" s="546"/>
    </row>
    <row r="290" spans="1:1" x14ac:dyDescent="0.2">
      <c r="A290" s="546"/>
    </row>
    <row r="291" spans="1:1" x14ac:dyDescent="0.2">
      <c r="A291" s="546"/>
    </row>
    <row r="292" spans="1:1" x14ac:dyDescent="0.2">
      <c r="A292" s="546"/>
    </row>
    <row r="293" spans="1:1" x14ac:dyDescent="0.2">
      <c r="A293" s="546"/>
    </row>
    <row r="294" spans="1:1" x14ac:dyDescent="0.2">
      <c r="A294" s="546"/>
    </row>
    <row r="295" spans="1:1" x14ac:dyDescent="0.2">
      <c r="A295" s="546"/>
    </row>
    <row r="296" spans="1:1" x14ac:dyDescent="0.2">
      <c r="A296" s="546"/>
    </row>
    <row r="297" spans="1:1" x14ac:dyDescent="0.2">
      <c r="A297" s="546"/>
    </row>
    <row r="298" spans="1:1" x14ac:dyDescent="0.2">
      <c r="A298" s="546"/>
    </row>
    <row r="299" spans="1:1" x14ac:dyDescent="0.2">
      <c r="A299" s="546"/>
    </row>
    <row r="300" spans="1:1" x14ac:dyDescent="0.2">
      <c r="A300" s="546"/>
    </row>
    <row r="301" spans="1:1" x14ac:dyDescent="0.2">
      <c r="A301" s="546"/>
    </row>
    <row r="302" spans="1:1" x14ac:dyDescent="0.2">
      <c r="A302" s="546"/>
    </row>
    <row r="303" spans="1:1" x14ac:dyDescent="0.2">
      <c r="A303" s="546"/>
    </row>
    <row r="304" spans="1:1" x14ac:dyDescent="0.2">
      <c r="A304" s="546"/>
    </row>
    <row r="305" spans="1:1" x14ac:dyDescent="0.2">
      <c r="A305" s="546"/>
    </row>
    <row r="306" spans="1:1" x14ac:dyDescent="0.2">
      <c r="A306" s="546"/>
    </row>
    <row r="307" spans="1:1" x14ac:dyDescent="0.2">
      <c r="A307" s="546"/>
    </row>
    <row r="308" spans="1:1" x14ac:dyDescent="0.2">
      <c r="A308" s="546"/>
    </row>
    <row r="309" spans="1:1" x14ac:dyDescent="0.2">
      <c r="A309" s="547"/>
    </row>
    <row r="310" spans="1:1" x14ac:dyDescent="0.2">
      <c r="A310" s="547"/>
    </row>
    <row r="311" spans="1:1" x14ac:dyDescent="0.2">
      <c r="A311" s="547"/>
    </row>
    <row r="312" spans="1:1" x14ac:dyDescent="0.2">
      <c r="A312" s="547"/>
    </row>
    <row r="313" spans="1:1" x14ac:dyDescent="0.2">
      <c r="A313" s="547"/>
    </row>
    <row r="314" spans="1:1" x14ac:dyDescent="0.2">
      <c r="A314" s="547"/>
    </row>
    <row r="315" spans="1:1" x14ac:dyDescent="0.2">
      <c r="A315" s="547"/>
    </row>
    <row r="316" spans="1:1" x14ac:dyDescent="0.2">
      <c r="A316" s="547"/>
    </row>
    <row r="317" spans="1:1" x14ac:dyDescent="0.2">
      <c r="A317" s="547"/>
    </row>
    <row r="318" spans="1:1" x14ac:dyDescent="0.2">
      <c r="A318" s="547"/>
    </row>
    <row r="319" spans="1:1" x14ac:dyDescent="0.2">
      <c r="A319" s="547"/>
    </row>
  </sheetData>
  <sheetProtection algorithmName="SHA-512" hashValue="sc5yj8RWQDwiyPw+hkAQ8h/lto/Wth6fnBhmMx9EBqqFrRaz96Aq/DZoQ2RTsLDQP6N3/fiq1fImKZeQMzTzrQ==" saltValue="vJIqwgP71CLu3cwvTJYHzQ==" spinCount="100000" sheet="1" objects="1" scenarios="1" selectLockedCells="1" selectUnlockedCells="1"/>
  <mergeCells count="46">
    <mergeCell ref="A14:A19"/>
    <mergeCell ref="A20:A25"/>
    <mergeCell ref="A26:A31"/>
    <mergeCell ref="A2:A7"/>
    <mergeCell ref="A8:A13"/>
    <mergeCell ref="A32:A37"/>
    <mergeCell ref="A38:A43"/>
    <mergeCell ref="A44:A49"/>
    <mergeCell ref="A50:A55"/>
    <mergeCell ref="A56:A61"/>
    <mergeCell ref="A62:A67"/>
    <mergeCell ref="A68:A73"/>
    <mergeCell ref="A74:A79"/>
    <mergeCell ref="A80:A85"/>
    <mergeCell ref="A86:A91"/>
    <mergeCell ref="A92:A97"/>
    <mergeCell ref="A98:A103"/>
    <mergeCell ref="A104:A109"/>
    <mergeCell ref="A110:A115"/>
    <mergeCell ref="A116:A121"/>
    <mergeCell ref="A122:A127"/>
    <mergeCell ref="A128:A133"/>
    <mergeCell ref="A134:A139"/>
    <mergeCell ref="A140:A145"/>
    <mergeCell ref="A146:A151"/>
    <mergeCell ref="A152:A157"/>
    <mergeCell ref="A158:A163"/>
    <mergeCell ref="A164:A169"/>
    <mergeCell ref="A170:A175"/>
    <mergeCell ref="A176:A181"/>
    <mergeCell ref="A182:A187"/>
    <mergeCell ref="A188:A193"/>
    <mergeCell ref="A194:A199"/>
    <mergeCell ref="A200:A205"/>
    <mergeCell ref="A206:A211"/>
    <mergeCell ref="A212:A217"/>
    <mergeCell ref="A218:A223"/>
    <mergeCell ref="A224:A229"/>
    <mergeCell ref="A230:A235"/>
    <mergeCell ref="A236:A241"/>
    <mergeCell ref="A242:A247"/>
    <mergeCell ref="A248:A253"/>
    <mergeCell ref="A254:A259"/>
    <mergeCell ref="A260:A265"/>
    <mergeCell ref="A267:A272"/>
    <mergeCell ref="A273:A27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55CBF-6A68-495F-892A-9E10231AE79A}">
  <dimension ref="A1:I233"/>
  <sheetViews>
    <sheetView topLeftCell="A15" workbookViewId="0">
      <selection activeCell="E11" sqref="E11"/>
    </sheetView>
  </sheetViews>
  <sheetFormatPr baseColWidth="10" defaultColWidth="8.83203125" defaultRowHeight="16" x14ac:dyDescent="0.2"/>
  <cols>
    <col min="3" max="3" width="10.6640625" bestFit="1" customWidth="1"/>
    <col min="4" max="4" width="31.83203125" customWidth="1"/>
    <col min="5" max="5" width="16.1640625" customWidth="1"/>
  </cols>
  <sheetData>
    <row r="1" spans="1:5" ht="15.75" customHeight="1" x14ac:dyDescent="0.2">
      <c r="A1" s="356"/>
      <c r="B1" s="356" t="s">
        <v>0</v>
      </c>
      <c r="C1" s="482" t="s">
        <v>236</v>
      </c>
      <c r="D1" s="357"/>
      <c r="E1" s="357"/>
    </row>
    <row r="2" spans="1:5" x14ac:dyDescent="0.2">
      <c r="A2" s="357"/>
      <c r="B2" s="357"/>
      <c r="C2" s="483"/>
      <c r="D2" s="358" t="s">
        <v>1</v>
      </c>
      <c r="E2" s="359" t="s">
        <v>2</v>
      </c>
    </row>
    <row r="3" spans="1:5" x14ac:dyDescent="0.2">
      <c r="A3" s="487" t="s">
        <v>237</v>
      </c>
      <c r="B3" s="355" t="s">
        <v>238</v>
      </c>
      <c r="C3" s="134">
        <v>45537</v>
      </c>
    </row>
    <row r="4" spans="1:5" ht="30" x14ac:dyDescent="0.2">
      <c r="A4" s="488"/>
      <c r="B4" s="135" t="s">
        <v>239</v>
      </c>
      <c r="C4" s="134"/>
    </row>
    <row r="5" spans="1:5" ht="30" x14ac:dyDescent="0.2">
      <c r="A5" s="488"/>
      <c r="B5" s="136" t="s">
        <v>240</v>
      </c>
      <c r="C5" s="134"/>
    </row>
    <row r="6" spans="1:5" ht="30" x14ac:dyDescent="0.2">
      <c r="A6" s="488"/>
      <c r="B6" s="136" t="s">
        <v>241</v>
      </c>
      <c r="C6" s="134"/>
      <c r="D6" s="333" t="s">
        <v>5</v>
      </c>
    </row>
    <row r="7" spans="1:5" ht="30" x14ac:dyDescent="0.2">
      <c r="A7" s="488"/>
      <c r="B7" s="137" t="s">
        <v>242</v>
      </c>
      <c r="C7" s="134"/>
      <c r="D7" s="334" t="s">
        <v>6</v>
      </c>
    </row>
    <row r="8" spans="1:5" ht="17" x14ac:dyDescent="0.2">
      <c r="A8" s="484" t="s">
        <v>4</v>
      </c>
      <c r="B8" s="138"/>
      <c r="C8" s="134">
        <f>C3+7</f>
        <v>45544</v>
      </c>
      <c r="D8" s="335" t="s">
        <v>7</v>
      </c>
    </row>
    <row r="9" spans="1:5" ht="17" x14ac:dyDescent="0.2">
      <c r="A9" s="485"/>
      <c r="B9" s="136"/>
      <c r="C9" s="134"/>
      <c r="D9" s="333" t="s">
        <v>157</v>
      </c>
    </row>
    <row r="10" spans="1:5" ht="17" x14ac:dyDescent="0.2">
      <c r="A10" s="485"/>
      <c r="B10" s="136"/>
      <c r="C10" s="134"/>
      <c r="D10" s="335" t="s">
        <v>8</v>
      </c>
    </row>
    <row r="11" spans="1:5" ht="17" x14ac:dyDescent="0.2">
      <c r="A11" s="485"/>
      <c r="B11" s="136"/>
      <c r="C11" s="134"/>
      <c r="D11" s="335" t="s">
        <v>9</v>
      </c>
    </row>
    <row r="12" spans="1:5" ht="17" x14ac:dyDescent="0.2">
      <c r="A12" s="486"/>
      <c r="B12" s="137"/>
      <c r="C12" s="134"/>
      <c r="D12" s="336" t="s">
        <v>10</v>
      </c>
    </row>
    <row r="13" spans="1:5" ht="17" x14ac:dyDescent="0.2">
      <c r="A13" s="484" t="s">
        <v>11</v>
      </c>
      <c r="B13" s="138"/>
      <c r="C13" s="134">
        <f>C8+7</f>
        <v>45551</v>
      </c>
      <c r="D13" s="335" t="s">
        <v>8</v>
      </c>
    </row>
    <row r="14" spans="1:5" ht="17" x14ac:dyDescent="0.2">
      <c r="A14" s="485"/>
      <c r="B14" s="136"/>
      <c r="C14" s="134"/>
      <c r="D14" s="335" t="s">
        <v>12</v>
      </c>
    </row>
    <row r="15" spans="1:5" ht="17" x14ac:dyDescent="0.2">
      <c r="A15" s="485"/>
      <c r="B15" s="136"/>
      <c r="C15" s="134"/>
      <c r="D15" s="336" t="s">
        <v>243</v>
      </c>
    </row>
    <row r="16" spans="1:5" ht="17" x14ac:dyDescent="0.2">
      <c r="A16" s="485"/>
      <c r="B16" s="136"/>
      <c r="C16" s="134"/>
      <c r="D16" s="335" t="s">
        <v>15</v>
      </c>
    </row>
    <row r="17" spans="1:4" ht="17" x14ac:dyDescent="0.2">
      <c r="A17" s="486"/>
      <c r="B17" s="137"/>
      <c r="C17" s="134"/>
      <c r="D17" s="335" t="s">
        <v>15</v>
      </c>
    </row>
    <row r="18" spans="1:4" ht="17" x14ac:dyDescent="0.2">
      <c r="A18" s="484" t="s">
        <v>16</v>
      </c>
      <c r="B18" s="138"/>
      <c r="C18" s="134">
        <f>C13+7</f>
        <v>45558</v>
      </c>
      <c r="D18" s="340" t="s">
        <v>244</v>
      </c>
    </row>
    <row r="19" spans="1:4" ht="17" x14ac:dyDescent="0.2">
      <c r="A19" s="485"/>
      <c r="B19" s="136"/>
      <c r="C19" s="134"/>
      <c r="D19" s="340" t="s">
        <v>79</v>
      </c>
    </row>
    <row r="20" spans="1:4" ht="17" x14ac:dyDescent="0.2">
      <c r="A20" s="485"/>
      <c r="B20" s="136"/>
      <c r="C20" s="134"/>
      <c r="D20" s="24" t="s">
        <v>20</v>
      </c>
    </row>
    <row r="21" spans="1:4" ht="17" x14ac:dyDescent="0.2">
      <c r="A21" s="485"/>
      <c r="B21" s="139" t="s">
        <v>245</v>
      </c>
      <c r="C21" s="134"/>
      <c r="D21" s="337" t="s">
        <v>21</v>
      </c>
    </row>
    <row r="22" spans="1:4" ht="17" x14ac:dyDescent="0.2">
      <c r="A22" s="486"/>
      <c r="B22" s="137"/>
      <c r="C22" s="134"/>
      <c r="D22" s="338" t="s">
        <v>23</v>
      </c>
    </row>
    <row r="23" spans="1:4" ht="17" x14ac:dyDescent="0.2">
      <c r="A23" s="484" t="s">
        <v>22</v>
      </c>
      <c r="B23" s="138"/>
      <c r="C23" s="134">
        <f>C18+7</f>
        <v>45565</v>
      </c>
      <c r="D23" s="338" t="s">
        <v>23</v>
      </c>
    </row>
    <row r="24" spans="1:4" ht="17" x14ac:dyDescent="0.2">
      <c r="A24" s="485"/>
      <c r="B24" s="136"/>
      <c r="C24" s="134"/>
      <c r="D24" s="338" t="s">
        <v>24</v>
      </c>
    </row>
    <row r="25" spans="1:4" ht="17" x14ac:dyDescent="0.2">
      <c r="A25" s="485"/>
      <c r="B25" s="136"/>
      <c r="C25" s="134"/>
      <c r="D25" s="338" t="s">
        <v>25</v>
      </c>
    </row>
    <row r="26" spans="1:4" ht="17" x14ac:dyDescent="0.2">
      <c r="A26" s="485"/>
      <c r="B26" s="140" t="s">
        <v>246</v>
      </c>
      <c r="C26" s="134"/>
      <c r="D26" s="338" t="s">
        <v>26</v>
      </c>
    </row>
    <row r="27" spans="1:4" ht="17" x14ac:dyDescent="0.2">
      <c r="A27" s="486"/>
      <c r="B27" s="137"/>
      <c r="C27" s="134"/>
      <c r="D27" s="337" t="s">
        <v>29</v>
      </c>
    </row>
    <row r="28" spans="1:4" ht="17" x14ac:dyDescent="0.2">
      <c r="A28" s="484" t="s">
        <v>28</v>
      </c>
      <c r="B28" s="138"/>
      <c r="C28" s="134">
        <f>C23+7</f>
        <v>45572</v>
      </c>
      <c r="D28" s="339" t="s">
        <v>14</v>
      </c>
    </row>
    <row r="29" spans="1:4" ht="30" x14ac:dyDescent="0.2">
      <c r="A29" s="485"/>
      <c r="B29" s="141" t="s">
        <v>247</v>
      </c>
      <c r="C29" s="134"/>
      <c r="D29" s="336" t="s">
        <v>30</v>
      </c>
    </row>
    <row r="30" spans="1:4" ht="17" x14ac:dyDescent="0.2">
      <c r="A30" s="485"/>
      <c r="B30" s="136"/>
      <c r="C30" s="134"/>
      <c r="D30" s="346" t="s">
        <v>31</v>
      </c>
    </row>
    <row r="31" spans="1:4" ht="17" x14ac:dyDescent="0.2">
      <c r="A31" s="485"/>
      <c r="B31" s="136"/>
      <c r="C31" s="134"/>
      <c r="D31" s="346" t="s">
        <v>14</v>
      </c>
    </row>
    <row r="32" spans="1:4" ht="17" x14ac:dyDescent="0.2">
      <c r="A32" s="486"/>
      <c r="B32" s="137"/>
      <c r="C32" s="134"/>
      <c r="D32" s="335" t="s">
        <v>33</v>
      </c>
    </row>
    <row r="33" spans="1:7" ht="17" x14ac:dyDescent="0.2">
      <c r="A33" s="484" t="s">
        <v>32</v>
      </c>
      <c r="B33" s="138"/>
      <c r="C33" s="134">
        <f>C28+7</f>
        <v>45579</v>
      </c>
      <c r="D33" s="348" t="s">
        <v>34</v>
      </c>
    </row>
    <row r="34" spans="1:7" x14ac:dyDescent="0.2">
      <c r="A34" s="485"/>
      <c r="B34" s="136"/>
      <c r="C34" s="134"/>
      <c r="D34" s="347" t="s">
        <v>170</v>
      </c>
    </row>
    <row r="35" spans="1:7" x14ac:dyDescent="0.2">
      <c r="A35" s="485"/>
      <c r="B35" s="136"/>
      <c r="C35" s="134"/>
      <c r="D35" s="347" t="s">
        <v>170</v>
      </c>
    </row>
    <row r="36" spans="1:7" x14ac:dyDescent="0.2">
      <c r="A36" s="485"/>
      <c r="B36" s="136"/>
      <c r="C36" s="134"/>
      <c r="D36" s="347" t="s">
        <v>170</v>
      </c>
    </row>
    <row r="37" spans="1:7" x14ac:dyDescent="0.2">
      <c r="A37" s="486"/>
      <c r="B37" s="137"/>
      <c r="C37" s="134"/>
      <c r="D37" s="347" t="s">
        <v>170</v>
      </c>
    </row>
    <row r="38" spans="1:7" x14ac:dyDescent="0.2">
      <c r="A38" s="484" t="s">
        <v>248</v>
      </c>
      <c r="B38" s="138"/>
      <c r="C38" s="134">
        <f>C33+7</f>
        <v>45586</v>
      </c>
      <c r="D38" s="350" t="s">
        <v>36</v>
      </c>
    </row>
    <row r="39" spans="1:7" ht="34" x14ac:dyDescent="0.2">
      <c r="A39" s="485"/>
      <c r="B39" s="136"/>
      <c r="C39" s="134"/>
      <c r="D39" s="349" t="s">
        <v>37</v>
      </c>
    </row>
    <row r="40" spans="1:7" x14ac:dyDescent="0.2">
      <c r="A40" s="485"/>
      <c r="B40" s="136"/>
      <c r="C40" s="134"/>
      <c r="D40" s="350" t="s">
        <v>38</v>
      </c>
    </row>
    <row r="41" spans="1:7" ht="17" x14ac:dyDescent="0.2">
      <c r="A41" s="485"/>
      <c r="B41" s="136"/>
      <c r="C41" s="134"/>
      <c r="D41" s="349" t="s">
        <v>39</v>
      </c>
    </row>
    <row r="42" spans="1:7" ht="17" x14ac:dyDescent="0.2">
      <c r="A42" s="486"/>
      <c r="B42" s="137"/>
      <c r="C42" s="134"/>
      <c r="D42" s="353" t="s">
        <v>14</v>
      </c>
    </row>
    <row r="43" spans="1:7" x14ac:dyDescent="0.2">
      <c r="A43" s="489" t="s">
        <v>40</v>
      </c>
      <c r="B43" s="341"/>
      <c r="C43" s="342">
        <f>C38+7</f>
        <v>45593</v>
      </c>
      <c r="D43" s="370"/>
      <c r="E43" s="343"/>
      <c r="F43" s="343"/>
      <c r="G43" s="343"/>
    </row>
    <row r="44" spans="1:7" x14ac:dyDescent="0.2">
      <c r="A44" s="489"/>
      <c r="B44" s="344"/>
      <c r="C44" s="342"/>
      <c r="D44" s="370"/>
      <c r="E44" s="343"/>
      <c r="F44" s="343"/>
      <c r="G44" s="343"/>
    </row>
    <row r="45" spans="1:7" x14ac:dyDescent="0.2">
      <c r="A45" s="489"/>
      <c r="B45" s="344"/>
      <c r="C45" s="342"/>
      <c r="D45" s="370"/>
      <c r="E45" s="343"/>
      <c r="F45" s="343"/>
      <c r="G45" s="343"/>
    </row>
    <row r="46" spans="1:7" x14ac:dyDescent="0.2">
      <c r="A46" s="489"/>
      <c r="B46" s="344"/>
      <c r="C46" s="342"/>
      <c r="D46" s="343"/>
      <c r="E46" s="343"/>
      <c r="F46" s="343"/>
      <c r="G46" s="343"/>
    </row>
    <row r="47" spans="1:7" x14ac:dyDescent="0.2">
      <c r="A47" s="489"/>
      <c r="B47" s="345"/>
      <c r="C47" s="342"/>
      <c r="D47" s="343"/>
      <c r="E47" s="343"/>
      <c r="F47" s="343"/>
      <c r="G47" s="343"/>
    </row>
    <row r="48" spans="1:7" x14ac:dyDescent="0.2">
      <c r="A48" s="489" t="s">
        <v>41</v>
      </c>
      <c r="B48" s="145"/>
      <c r="C48" s="134">
        <f>C43+7</f>
        <v>45600</v>
      </c>
    </row>
    <row r="49" spans="1:4" ht="34" x14ac:dyDescent="0.2">
      <c r="A49" s="489"/>
      <c r="B49" s="146"/>
      <c r="C49" s="134"/>
      <c r="D49" s="173" t="s">
        <v>42</v>
      </c>
    </row>
    <row r="50" spans="1:4" x14ac:dyDescent="0.2">
      <c r="A50" s="489"/>
      <c r="B50" s="146"/>
      <c r="C50" s="134"/>
    </row>
    <row r="51" spans="1:4" x14ac:dyDescent="0.2">
      <c r="A51" s="489"/>
      <c r="B51" s="146"/>
      <c r="C51" s="134"/>
    </row>
    <row r="52" spans="1:4" x14ac:dyDescent="0.2">
      <c r="A52" s="489"/>
      <c r="B52" s="147"/>
      <c r="C52" s="134"/>
    </row>
    <row r="53" spans="1:4" ht="17" x14ac:dyDescent="0.2">
      <c r="A53" s="489" t="s">
        <v>249</v>
      </c>
      <c r="B53" s="138"/>
      <c r="C53" s="134">
        <f>C48+7</f>
        <v>45607</v>
      </c>
      <c r="D53" s="349" t="s">
        <v>14</v>
      </c>
    </row>
    <row r="54" spans="1:4" ht="17" x14ac:dyDescent="0.2">
      <c r="A54" s="489"/>
      <c r="B54" s="136"/>
      <c r="C54" s="134"/>
      <c r="D54" s="349" t="s">
        <v>14</v>
      </c>
    </row>
    <row r="55" spans="1:4" ht="17" x14ac:dyDescent="0.2">
      <c r="A55" s="489"/>
      <c r="B55" s="136"/>
      <c r="C55" s="134"/>
      <c r="D55" s="353" t="s">
        <v>14</v>
      </c>
    </row>
    <row r="56" spans="1:4" x14ac:dyDescent="0.2">
      <c r="A56" s="489"/>
      <c r="B56" s="136"/>
      <c r="C56" s="134"/>
      <c r="D56" s="166" t="s">
        <v>44</v>
      </c>
    </row>
    <row r="57" spans="1:4" x14ac:dyDescent="0.2">
      <c r="A57" s="489"/>
      <c r="B57" s="137"/>
      <c r="C57" s="134"/>
      <c r="D57" s="166" t="s">
        <v>45</v>
      </c>
    </row>
    <row r="58" spans="1:4" x14ac:dyDescent="0.2">
      <c r="A58" s="489" t="s">
        <v>47</v>
      </c>
      <c r="B58" s="138"/>
      <c r="C58" s="134">
        <f>C53+7</f>
        <v>45614</v>
      </c>
      <c r="D58" s="166" t="s">
        <v>46</v>
      </c>
    </row>
    <row r="59" spans="1:4" ht="30" x14ac:dyDescent="0.2">
      <c r="A59" s="489"/>
      <c r="B59" s="141" t="s">
        <v>247</v>
      </c>
      <c r="C59" s="134"/>
      <c r="D59" s="166" t="s">
        <v>48</v>
      </c>
    </row>
    <row r="60" spans="1:4" x14ac:dyDescent="0.2">
      <c r="A60" s="489"/>
      <c r="B60" s="136"/>
      <c r="C60" s="134"/>
      <c r="D60" s="166" t="s">
        <v>49</v>
      </c>
    </row>
    <row r="61" spans="1:4" ht="17" x14ac:dyDescent="0.2">
      <c r="A61" s="489"/>
      <c r="B61" s="136"/>
      <c r="C61" s="134"/>
      <c r="D61" s="354" t="s">
        <v>50</v>
      </c>
    </row>
    <row r="62" spans="1:4" ht="17" x14ac:dyDescent="0.2">
      <c r="A62" s="489"/>
      <c r="B62" s="137"/>
      <c r="C62" s="134"/>
      <c r="D62" s="351" t="s">
        <v>250</v>
      </c>
    </row>
    <row r="63" spans="1:4" ht="30" x14ac:dyDescent="0.2">
      <c r="A63" s="489" t="s">
        <v>51</v>
      </c>
      <c r="B63" s="148" t="s">
        <v>251</v>
      </c>
      <c r="C63" s="134">
        <f>C58+7</f>
        <v>45621</v>
      </c>
      <c r="D63" s="352" t="s">
        <v>14</v>
      </c>
    </row>
    <row r="64" spans="1:4" x14ac:dyDescent="0.2">
      <c r="A64" s="489"/>
      <c r="B64" s="149"/>
      <c r="C64" s="134"/>
      <c r="D64" s="347" t="s">
        <v>170</v>
      </c>
    </row>
    <row r="65" spans="1:4" x14ac:dyDescent="0.2">
      <c r="A65" s="489"/>
      <c r="B65" s="149"/>
      <c r="C65" s="134"/>
      <c r="D65" s="347" t="s">
        <v>170</v>
      </c>
    </row>
    <row r="66" spans="1:4" x14ac:dyDescent="0.2">
      <c r="A66" s="489"/>
      <c r="B66" s="149"/>
      <c r="C66" s="134"/>
      <c r="D66" s="361" t="s">
        <v>170</v>
      </c>
    </row>
    <row r="67" spans="1:4" x14ac:dyDescent="0.2">
      <c r="A67" s="489"/>
      <c r="B67" s="150"/>
      <c r="C67" s="134"/>
      <c r="D67" s="347" t="s">
        <v>252</v>
      </c>
    </row>
    <row r="68" spans="1:4" x14ac:dyDescent="0.2">
      <c r="A68" s="489" t="s">
        <v>53</v>
      </c>
      <c r="B68" s="138"/>
      <c r="C68" s="134">
        <f>C63+7</f>
        <v>45628</v>
      </c>
      <c r="D68" s="347" t="s">
        <v>79</v>
      </c>
    </row>
    <row r="69" spans="1:4" x14ac:dyDescent="0.2">
      <c r="A69" s="489"/>
      <c r="B69" s="136"/>
      <c r="C69" s="134"/>
      <c r="D69" s="166" t="s">
        <v>54</v>
      </c>
    </row>
    <row r="70" spans="1:4" x14ac:dyDescent="0.2">
      <c r="A70" s="489"/>
      <c r="B70" s="136"/>
      <c r="C70" s="134"/>
      <c r="D70" s="166" t="s">
        <v>55</v>
      </c>
    </row>
    <row r="71" spans="1:4" x14ac:dyDescent="0.2">
      <c r="A71" s="489"/>
      <c r="B71" s="136"/>
      <c r="C71" s="134"/>
      <c r="D71" s="166" t="s">
        <v>56</v>
      </c>
    </row>
    <row r="72" spans="1:4" x14ac:dyDescent="0.2">
      <c r="A72" s="489"/>
      <c r="B72" s="137"/>
      <c r="C72" s="134"/>
      <c r="D72" s="368" t="s">
        <v>57</v>
      </c>
    </row>
    <row r="73" spans="1:4" ht="17" x14ac:dyDescent="0.2">
      <c r="A73" s="489" t="s">
        <v>58</v>
      </c>
      <c r="B73" s="138"/>
      <c r="C73" s="134">
        <f>C68+7</f>
        <v>45635</v>
      </c>
      <c r="D73" s="360" t="s">
        <v>14</v>
      </c>
    </row>
    <row r="74" spans="1:4" ht="17" x14ac:dyDescent="0.2">
      <c r="A74" s="489"/>
      <c r="B74" s="136"/>
      <c r="C74" s="134"/>
      <c r="D74" s="360" t="s">
        <v>14</v>
      </c>
    </row>
    <row r="75" spans="1:4" x14ac:dyDescent="0.2">
      <c r="A75" s="489"/>
      <c r="B75" s="136"/>
      <c r="C75" s="134"/>
      <c r="D75" s="362" t="s">
        <v>62</v>
      </c>
    </row>
    <row r="76" spans="1:4" x14ac:dyDescent="0.2">
      <c r="A76" s="489"/>
      <c r="B76" s="136"/>
      <c r="C76" s="134"/>
      <c r="D76" s="362" t="s">
        <v>64</v>
      </c>
    </row>
    <row r="77" spans="1:4" x14ac:dyDescent="0.2">
      <c r="A77" s="489"/>
      <c r="B77" s="137"/>
      <c r="C77" s="134"/>
      <c r="D77" s="362" t="s">
        <v>65</v>
      </c>
    </row>
    <row r="78" spans="1:4" x14ac:dyDescent="0.2">
      <c r="A78" s="490" t="s">
        <v>63</v>
      </c>
      <c r="B78" s="138"/>
      <c r="C78" s="134">
        <f>C73+7</f>
        <v>45642</v>
      </c>
      <c r="D78" s="362" t="s">
        <v>66</v>
      </c>
    </row>
    <row r="79" spans="1:4" x14ac:dyDescent="0.2">
      <c r="A79" s="490"/>
      <c r="B79" s="136"/>
      <c r="C79" s="134"/>
      <c r="D79" s="369" t="s">
        <v>68</v>
      </c>
    </row>
    <row r="80" spans="1:4" x14ac:dyDescent="0.2">
      <c r="A80" s="490"/>
      <c r="B80" s="136"/>
      <c r="C80" s="134"/>
      <c r="D80" s="362" t="s">
        <v>69</v>
      </c>
    </row>
    <row r="81" spans="1:9" x14ac:dyDescent="0.2">
      <c r="A81" s="490"/>
      <c r="B81" s="136"/>
      <c r="C81" s="134"/>
      <c r="D81" s="362" t="s">
        <v>70</v>
      </c>
    </row>
    <row r="82" spans="1:9" x14ac:dyDescent="0.2">
      <c r="A82" s="489"/>
      <c r="B82" s="137"/>
      <c r="C82" s="134"/>
      <c r="D82" s="362" t="s">
        <v>71</v>
      </c>
    </row>
    <row r="83" spans="1:9" x14ac:dyDescent="0.2">
      <c r="A83" s="489" t="s">
        <v>40</v>
      </c>
      <c r="B83" s="151"/>
      <c r="C83" s="134">
        <f>C78+7</f>
        <v>45649</v>
      </c>
      <c r="D83" s="365"/>
      <c r="E83" s="343"/>
      <c r="F83" s="343"/>
      <c r="G83" s="343"/>
      <c r="H83" s="343"/>
      <c r="I83" s="343"/>
    </row>
    <row r="84" spans="1:9" x14ac:dyDescent="0.2">
      <c r="A84" s="489"/>
      <c r="B84" s="143"/>
      <c r="C84" s="134"/>
      <c r="D84" s="366"/>
      <c r="E84" s="343"/>
      <c r="F84" s="343"/>
      <c r="G84" s="343"/>
      <c r="H84" s="343"/>
      <c r="I84" s="343"/>
    </row>
    <row r="85" spans="1:9" ht="30" x14ac:dyDescent="0.2">
      <c r="A85" s="489"/>
      <c r="B85" s="143" t="s">
        <v>253</v>
      </c>
      <c r="C85" s="134"/>
      <c r="D85" s="367"/>
      <c r="E85" s="343"/>
      <c r="F85" s="343"/>
      <c r="G85" s="343"/>
      <c r="H85" s="343"/>
      <c r="I85" s="343"/>
    </row>
    <row r="86" spans="1:9" ht="30" x14ac:dyDescent="0.2">
      <c r="A86" s="489"/>
      <c r="B86" s="143" t="s">
        <v>253</v>
      </c>
      <c r="C86" s="134"/>
      <c r="D86" s="343"/>
      <c r="E86" s="343"/>
      <c r="F86" s="343"/>
      <c r="G86" s="343"/>
      <c r="H86" s="343"/>
      <c r="I86" s="343"/>
    </row>
    <row r="87" spans="1:9" x14ac:dyDescent="0.2">
      <c r="A87" s="489"/>
      <c r="B87" s="144"/>
      <c r="C87" s="134"/>
      <c r="D87" s="343"/>
      <c r="E87" s="343"/>
      <c r="F87" s="343"/>
      <c r="G87" s="343"/>
      <c r="H87" s="343"/>
      <c r="I87" s="343"/>
    </row>
    <row r="88" spans="1:9" x14ac:dyDescent="0.2">
      <c r="A88" s="489" t="s">
        <v>40</v>
      </c>
      <c r="B88" s="151"/>
      <c r="C88" s="134">
        <f>C83+7</f>
        <v>45656</v>
      </c>
      <c r="D88" s="343"/>
      <c r="E88" s="343"/>
      <c r="F88" s="343"/>
      <c r="G88" s="343"/>
      <c r="H88" s="343"/>
      <c r="I88" s="343"/>
    </row>
    <row r="89" spans="1:9" x14ac:dyDescent="0.2">
      <c r="A89" s="489"/>
      <c r="B89" s="143"/>
      <c r="C89" s="134"/>
      <c r="D89" s="343"/>
      <c r="E89" s="343"/>
      <c r="F89" s="343"/>
      <c r="G89" s="343"/>
      <c r="H89" s="343"/>
      <c r="I89" s="343"/>
    </row>
    <row r="90" spans="1:9" ht="30" x14ac:dyDescent="0.2">
      <c r="A90" s="489"/>
      <c r="B90" s="143" t="s">
        <v>253</v>
      </c>
      <c r="C90" s="134"/>
      <c r="D90" s="343"/>
      <c r="E90" s="343"/>
      <c r="F90" s="343"/>
      <c r="G90" s="343"/>
      <c r="H90" s="343"/>
      <c r="I90" s="343"/>
    </row>
    <row r="91" spans="1:9" x14ac:dyDescent="0.2">
      <c r="A91" s="489"/>
      <c r="B91" s="143"/>
      <c r="C91" s="134"/>
      <c r="D91" s="343"/>
      <c r="E91" s="343"/>
      <c r="F91" s="343"/>
      <c r="G91" s="343"/>
      <c r="H91" s="343"/>
      <c r="I91" s="343"/>
    </row>
    <row r="92" spans="1:9" x14ac:dyDescent="0.2">
      <c r="A92" s="489"/>
      <c r="B92" s="143"/>
      <c r="C92" s="134"/>
      <c r="D92" s="343"/>
      <c r="E92" s="343"/>
      <c r="F92" s="343"/>
      <c r="G92" s="343"/>
      <c r="H92" s="343"/>
      <c r="I92" s="343"/>
    </row>
    <row r="93" spans="1:9" x14ac:dyDescent="0.2">
      <c r="A93" s="489" t="s">
        <v>254</v>
      </c>
      <c r="B93" s="133" t="s">
        <v>238</v>
      </c>
      <c r="C93" s="134">
        <f>C88+7</f>
        <v>45663</v>
      </c>
      <c r="D93" s="343"/>
      <c r="E93" s="343"/>
      <c r="F93" s="343"/>
      <c r="G93" s="343"/>
      <c r="H93" s="343"/>
      <c r="I93" s="343"/>
    </row>
    <row r="94" spans="1:9" x14ac:dyDescent="0.2">
      <c r="A94" s="489"/>
      <c r="B94" s="136"/>
      <c r="C94" s="134"/>
    </row>
    <row r="95" spans="1:9" x14ac:dyDescent="0.2">
      <c r="A95" s="489"/>
      <c r="B95" s="136"/>
      <c r="C95" s="134"/>
      <c r="D95" s="362" t="s">
        <v>72</v>
      </c>
    </row>
    <row r="96" spans="1:9" ht="17" x14ac:dyDescent="0.2">
      <c r="A96" s="489"/>
      <c r="B96" s="136"/>
      <c r="C96" s="134"/>
      <c r="D96" s="363" t="s">
        <v>74</v>
      </c>
    </row>
    <row r="97" spans="1:4" ht="17" x14ac:dyDescent="0.2">
      <c r="A97" s="489"/>
      <c r="B97" s="137"/>
      <c r="C97" s="134"/>
      <c r="D97" s="364" t="s">
        <v>75</v>
      </c>
    </row>
    <row r="98" spans="1:4" ht="17" x14ac:dyDescent="0.2">
      <c r="A98" s="489" t="s">
        <v>73</v>
      </c>
      <c r="B98" s="138"/>
      <c r="C98" s="134">
        <f>C93+7</f>
        <v>45670</v>
      </c>
      <c r="D98" s="364" t="s">
        <v>75</v>
      </c>
    </row>
    <row r="99" spans="1:4" ht="17" x14ac:dyDescent="0.2">
      <c r="A99" s="489"/>
      <c r="B99" s="136"/>
      <c r="C99" s="134"/>
      <c r="D99" s="364" t="s">
        <v>75</v>
      </c>
    </row>
    <row r="100" spans="1:4" x14ac:dyDescent="0.2">
      <c r="A100" s="489"/>
      <c r="B100" s="136"/>
      <c r="C100" s="134"/>
      <c r="D100" t="s">
        <v>255</v>
      </c>
    </row>
    <row r="101" spans="1:4" ht="17" x14ac:dyDescent="0.2">
      <c r="A101" s="489"/>
      <c r="B101" s="136"/>
      <c r="C101" s="134"/>
      <c r="D101" s="373" t="s">
        <v>78</v>
      </c>
    </row>
    <row r="102" spans="1:4" ht="17" x14ac:dyDescent="0.2">
      <c r="A102" s="489"/>
      <c r="B102" s="137"/>
      <c r="C102" s="134"/>
      <c r="D102" s="374" t="s">
        <v>79</v>
      </c>
    </row>
    <row r="103" spans="1:4" ht="34" x14ac:dyDescent="0.2">
      <c r="A103" s="489" t="s">
        <v>76</v>
      </c>
      <c r="B103" s="138"/>
      <c r="C103" s="134">
        <f>C98+7</f>
        <v>45677</v>
      </c>
      <c r="D103" s="375" t="s">
        <v>81</v>
      </c>
    </row>
    <row r="104" spans="1:4" ht="17" x14ac:dyDescent="0.2">
      <c r="A104" s="489"/>
      <c r="B104" s="136"/>
      <c r="C104" s="134"/>
      <c r="D104" s="375" t="s">
        <v>82</v>
      </c>
    </row>
    <row r="105" spans="1:4" ht="17" x14ac:dyDescent="0.2">
      <c r="A105" s="489"/>
      <c r="B105" s="136"/>
      <c r="C105" s="134"/>
      <c r="D105" s="391" t="s">
        <v>83</v>
      </c>
    </row>
    <row r="106" spans="1:4" x14ac:dyDescent="0.2">
      <c r="A106" s="489"/>
      <c r="B106" s="136"/>
      <c r="C106" s="134"/>
      <c r="D106" s="392" t="s">
        <v>84</v>
      </c>
    </row>
    <row r="107" spans="1:4" x14ac:dyDescent="0.2">
      <c r="A107" s="490"/>
      <c r="B107" s="137"/>
      <c r="C107" s="134"/>
      <c r="D107" s="392" t="s">
        <v>85</v>
      </c>
    </row>
    <row r="108" spans="1:4" ht="17" x14ac:dyDescent="0.2">
      <c r="A108" s="489" t="s">
        <v>80</v>
      </c>
      <c r="B108" s="152" t="s">
        <v>256</v>
      </c>
      <c r="C108" s="134">
        <f>C103+7</f>
        <v>45684</v>
      </c>
      <c r="D108" s="371" t="s">
        <v>77</v>
      </c>
    </row>
    <row r="109" spans="1:4" ht="17" x14ac:dyDescent="0.2">
      <c r="A109" s="489"/>
      <c r="B109" s="149"/>
      <c r="C109" s="134"/>
      <c r="D109" s="371" t="s">
        <v>77</v>
      </c>
    </row>
    <row r="110" spans="1:4" ht="17" x14ac:dyDescent="0.2">
      <c r="A110" s="489"/>
      <c r="B110" s="149"/>
      <c r="C110" s="134"/>
      <c r="D110" s="371" t="s">
        <v>77</v>
      </c>
    </row>
    <row r="111" spans="1:4" ht="17" x14ac:dyDescent="0.2">
      <c r="A111" s="489"/>
      <c r="B111" s="149"/>
      <c r="C111" s="134"/>
      <c r="D111" s="371" t="s">
        <v>77</v>
      </c>
    </row>
    <row r="112" spans="1:4" ht="17" x14ac:dyDescent="0.2">
      <c r="A112" s="489"/>
      <c r="B112" s="150"/>
      <c r="C112" s="134"/>
      <c r="D112" s="380" t="s">
        <v>77</v>
      </c>
    </row>
    <row r="113" spans="1:5" x14ac:dyDescent="0.2">
      <c r="A113" s="489" t="s">
        <v>86</v>
      </c>
      <c r="B113" s="153"/>
      <c r="C113" s="134">
        <f>C108+7</f>
        <v>45691</v>
      </c>
      <c r="D113" s="378" t="s">
        <v>90</v>
      </c>
    </row>
    <row r="114" spans="1:5" x14ac:dyDescent="0.2">
      <c r="A114" s="489"/>
      <c r="B114" s="154"/>
      <c r="C114" s="134"/>
      <c r="D114" s="378" t="s">
        <v>92</v>
      </c>
    </row>
    <row r="115" spans="1:5" x14ac:dyDescent="0.2">
      <c r="A115" s="489"/>
      <c r="B115" s="154"/>
      <c r="C115" s="134"/>
      <c r="D115" s="378" t="s">
        <v>93</v>
      </c>
    </row>
    <row r="116" spans="1:5" ht="17" x14ac:dyDescent="0.2">
      <c r="A116" s="489"/>
      <c r="B116" s="154"/>
      <c r="C116" s="134"/>
      <c r="D116" s="379" t="s">
        <v>94</v>
      </c>
    </row>
    <row r="117" spans="1:5" x14ac:dyDescent="0.2">
      <c r="A117" s="489"/>
      <c r="B117" s="155"/>
      <c r="C117" s="134"/>
      <c r="D117" s="378" t="s">
        <v>95</v>
      </c>
    </row>
    <row r="118" spans="1:5" x14ac:dyDescent="0.2">
      <c r="A118" s="489" t="s">
        <v>91</v>
      </c>
      <c r="B118" s="138"/>
      <c r="C118" s="134">
        <f>C113+7</f>
        <v>45698</v>
      </c>
      <c r="D118" s="378" t="s">
        <v>96</v>
      </c>
    </row>
    <row r="119" spans="1:5" x14ac:dyDescent="0.2">
      <c r="A119" s="489"/>
      <c r="B119" s="136"/>
      <c r="C119" s="134"/>
      <c r="D119" s="378" t="s">
        <v>97</v>
      </c>
    </row>
    <row r="120" spans="1:5" x14ac:dyDescent="0.2">
      <c r="A120" s="489"/>
      <c r="B120" s="136"/>
      <c r="C120" s="134"/>
      <c r="D120" s="378" t="s">
        <v>99</v>
      </c>
    </row>
    <row r="121" spans="1:5" x14ac:dyDescent="0.2">
      <c r="A121" s="489"/>
      <c r="B121" s="136"/>
      <c r="C121" s="134"/>
      <c r="D121" s="378" t="s">
        <v>100</v>
      </c>
    </row>
    <row r="122" spans="1:5" ht="17" x14ac:dyDescent="0.2">
      <c r="A122" s="489"/>
      <c r="B122" s="137"/>
      <c r="C122" s="134"/>
      <c r="D122" s="372" t="s">
        <v>77</v>
      </c>
    </row>
    <row r="123" spans="1:5" x14ac:dyDescent="0.2">
      <c r="A123" s="489" t="s">
        <v>40</v>
      </c>
      <c r="B123" s="142"/>
      <c r="C123" s="134">
        <f>C118+7</f>
        <v>45705</v>
      </c>
      <c r="D123" s="388"/>
      <c r="E123" s="343"/>
    </row>
    <row r="124" spans="1:5" x14ac:dyDescent="0.2">
      <c r="A124" s="489"/>
      <c r="B124" s="143"/>
      <c r="C124" s="134"/>
      <c r="D124" s="389"/>
      <c r="E124" s="343"/>
    </row>
    <row r="125" spans="1:5" x14ac:dyDescent="0.2">
      <c r="A125" s="489"/>
      <c r="B125" s="143"/>
      <c r="C125" s="134"/>
      <c r="D125" s="389"/>
      <c r="E125" s="343"/>
    </row>
    <row r="126" spans="1:5" x14ac:dyDescent="0.2">
      <c r="A126" s="489"/>
      <c r="B126" s="143"/>
      <c r="C126" s="134"/>
      <c r="D126" s="389"/>
      <c r="E126" s="343"/>
    </row>
    <row r="127" spans="1:5" x14ac:dyDescent="0.2">
      <c r="A127" s="489"/>
      <c r="B127" s="144"/>
      <c r="C127" s="134"/>
      <c r="D127" s="390"/>
      <c r="E127" s="343"/>
    </row>
    <row r="128" spans="1:5" ht="17" x14ac:dyDescent="0.2">
      <c r="A128" s="486" t="s">
        <v>257</v>
      </c>
      <c r="B128" s="138"/>
      <c r="C128" s="134">
        <f>C123+7</f>
        <v>45712</v>
      </c>
      <c r="D128" s="372" t="s">
        <v>77</v>
      </c>
    </row>
    <row r="129" spans="1:4" x14ac:dyDescent="0.2">
      <c r="A129" s="489"/>
      <c r="B129" s="136"/>
      <c r="C129" s="134"/>
      <c r="D129" s="383" t="s">
        <v>101</v>
      </c>
    </row>
    <row r="130" spans="1:4" ht="17" x14ac:dyDescent="0.2">
      <c r="A130" s="489"/>
      <c r="B130" s="136"/>
      <c r="C130" s="134"/>
      <c r="D130" s="384" t="s">
        <v>103</v>
      </c>
    </row>
    <row r="131" spans="1:4" x14ac:dyDescent="0.2">
      <c r="A131" s="489"/>
      <c r="B131" s="136"/>
      <c r="C131" s="134"/>
      <c r="D131" s="383" t="s">
        <v>104</v>
      </c>
    </row>
    <row r="132" spans="1:4" x14ac:dyDescent="0.2">
      <c r="A132" s="489"/>
      <c r="B132" s="137"/>
      <c r="C132" s="134"/>
      <c r="D132" s="383" t="s">
        <v>105</v>
      </c>
    </row>
    <row r="133" spans="1:4" ht="17" x14ac:dyDescent="0.2">
      <c r="A133" s="489" t="s">
        <v>102</v>
      </c>
      <c r="B133" s="138"/>
      <c r="C133" s="134">
        <f>C128+7</f>
        <v>45719</v>
      </c>
      <c r="D133" s="384" t="s">
        <v>106</v>
      </c>
    </row>
    <row r="134" spans="1:4" ht="34" x14ac:dyDescent="0.2">
      <c r="A134" s="489"/>
      <c r="B134" s="136"/>
      <c r="C134" s="134"/>
      <c r="D134" s="385" t="s">
        <v>107</v>
      </c>
    </row>
    <row r="135" spans="1:4" x14ac:dyDescent="0.2">
      <c r="A135" s="489"/>
      <c r="B135" s="136"/>
      <c r="C135" s="134"/>
      <c r="D135" s="383" t="s">
        <v>108</v>
      </c>
    </row>
    <row r="136" spans="1:4" ht="17" x14ac:dyDescent="0.2">
      <c r="A136" s="489"/>
      <c r="B136" s="136"/>
      <c r="C136" s="134"/>
      <c r="D136" s="386" t="s">
        <v>110</v>
      </c>
    </row>
    <row r="137" spans="1:4" ht="17" x14ac:dyDescent="0.2">
      <c r="A137" s="489"/>
      <c r="B137" s="137"/>
      <c r="C137" s="134"/>
      <c r="D137" s="386" t="s">
        <v>110</v>
      </c>
    </row>
    <row r="138" spans="1:4" ht="17" x14ac:dyDescent="0.2">
      <c r="A138" s="489" t="s">
        <v>109</v>
      </c>
      <c r="B138" s="138"/>
      <c r="C138" s="134">
        <f>C133+7</f>
        <v>45726</v>
      </c>
      <c r="D138" s="386" t="s">
        <v>111</v>
      </c>
    </row>
    <row r="139" spans="1:4" ht="17" x14ac:dyDescent="0.2">
      <c r="A139" s="489"/>
      <c r="B139" s="136"/>
      <c r="C139" s="134"/>
      <c r="D139" s="386" t="s">
        <v>258</v>
      </c>
    </row>
    <row r="140" spans="1:4" ht="17" x14ac:dyDescent="0.2">
      <c r="A140" s="489"/>
      <c r="B140" s="136"/>
      <c r="C140" s="134"/>
      <c r="D140" s="386" t="s">
        <v>258</v>
      </c>
    </row>
    <row r="141" spans="1:4" ht="17" x14ac:dyDescent="0.2">
      <c r="A141" s="489"/>
      <c r="B141" s="136"/>
      <c r="C141" s="134"/>
      <c r="D141" s="386" t="s">
        <v>258</v>
      </c>
    </row>
    <row r="142" spans="1:4" ht="17" x14ac:dyDescent="0.2">
      <c r="A142" s="489"/>
      <c r="B142" s="137"/>
      <c r="C142" s="134"/>
      <c r="D142" s="316" t="s">
        <v>114</v>
      </c>
    </row>
    <row r="143" spans="1:4" ht="34" x14ac:dyDescent="0.2">
      <c r="A143" s="489" t="s">
        <v>113</v>
      </c>
      <c r="B143" s="136"/>
      <c r="C143" s="134">
        <f>C138+7</f>
        <v>45733</v>
      </c>
      <c r="D143" s="316" t="s">
        <v>115</v>
      </c>
    </row>
    <row r="144" spans="1:4" ht="17" x14ac:dyDescent="0.2">
      <c r="A144" s="489"/>
      <c r="B144" s="136"/>
      <c r="C144" s="134"/>
      <c r="D144" s="316" t="s">
        <v>117</v>
      </c>
    </row>
    <row r="145" spans="1:8" ht="34" x14ac:dyDescent="0.2">
      <c r="A145" s="489"/>
      <c r="B145" s="136"/>
      <c r="C145" s="134"/>
      <c r="D145" s="387" t="s">
        <v>118</v>
      </c>
    </row>
    <row r="146" spans="1:8" ht="17" x14ac:dyDescent="0.2">
      <c r="A146" s="489"/>
      <c r="B146" s="136"/>
      <c r="C146" s="134"/>
      <c r="D146" s="382" t="s">
        <v>119</v>
      </c>
    </row>
    <row r="147" spans="1:8" x14ac:dyDescent="0.2">
      <c r="A147" s="489"/>
      <c r="B147" s="137"/>
      <c r="C147" s="134"/>
      <c r="D147" s="377" t="s">
        <v>124</v>
      </c>
    </row>
    <row r="148" spans="1:8" x14ac:dyDescent="0.2">
      <c r="A148" s="489" t="s">
        <v>116</v>
      </c>
      <c r="B148" s="136"/>
      <c r="C148" s="134">
        <f>C143+7</f>
        <v>45740</v>
      </c>
      <c r="D148" s="377" t="s">
        <v>124</v>
      </c>
    </row>
    <row r="149" spans="1:8" x14ac:dyDescent="0.2">
      <c r="A149" s="489"/>
      <c r="B149" s="136"/>
      <c r="C149" s="134"/>
      <c r="D149" s="377" t="s">
        <v>124</v>
      </c>
    </row>
    <row r="150" spans="1:8" x14ac:dyDescent="0.2">
      <c r="A150" s="489"/>
      <c r="B150" s="136"/>
      <c r="C150" s="134"/>
      <c r="D150" s="377" t="s">
        <v>124</v>
      </c>
    </row>
    <row r="151" spans="1:8" x14ac:dyDescent="0.2">
      <c r="A151" s="489"/>
      <c r="B151" s="136"/>
      <c r="C151" s="134"/>
      <c r="D151" s="377" t="s">
        <v>124</v>
      </c>
    </row>
    <row r="152" spans="1:8" x14ac:dyDescent="0.2">
      <c r="A152" s="489"/>
      <c r="B152" s="137"/>
      <c r="C152" s="134"/>
      <c r="D152" s="377" t="s">
        <v>124</v>
      </c>
    </row>
    <row r="153" spans="1:8" x14ac:dyDescent="0.2">
      <c r="A153" s="489" t="s">
        <v>120</v>
      </c>
      <c r="B153" s="136"/>
      <c r="C153" s="134">
        <f>C148+7</f>
        <v>45747</v>
      </c>
      <c r="D153" s="377" t="s">
        <v>124</v>
      </c>
    </row>
    <row r="154" spans="1:8" x14ac:dyDescent="0.2">
      <c r="A154" s="489"/>
      <c r="B154" s="136"/>
      <c r="C154" s="134"/>
      <c r="D154" s="377" t="s">
        <v>124</v>
      </c>
    </row>
    <row r="155" spans="1:8" x14ac:dyDescent="0.2">
      <c r="A155" s="489"/>
      <c r="B155" s="136"/>
      <c r="C155" s="134"/>
      <c r="D155" s="377" t="s">
        <v>124</v>
      </c>
    </row>
    <row r="156" spans="1:8" x14ac:dyDescent="0.2">
      <c r="A156" s="489"/>
      <c r="B156" s="136"/>
      <c r="C156" s="134"/>
      <c r="D156" s="377" t="s">
        <v>124</v>
      </c>
    </row>
    <row r="157" spans="1:8" x14ac:dyDescent="0.2">
      <c r="A157" s="489"/>
      <c r="B157" s="137"/>
      <c r="C157" s="134"/>
      <c r="D157" s="377" t="s">
        <v>124</v>
      </c>
    </row>
    <row r="158" spans="1:8" x14ac:dyDescent="0.2">
      <c r="A158" s="489" t="s">
        <v>40</v>
      </c>
      <c r="B158" s="142"/>
      <c r="C158" s="134">
        <f>C153+7</f>
        <v>45754</v>
      </c>
      <c r="D158" s="343"/>
      <c r="E158" s="343"/>
      <c r="F158" s="343"/>
      <c r="G158" s="343"/>
      <c r="H158" s="343"/>
    </row>
    <row r="159" spans="1:8" x14ac:dyDescent="0.2">
      <c r="A159" s="489"/>
      <c r="B159" s="143"/>
      <c r="C159" s="134"/>
      <c r="D159" s="343"/>
      <c r="E159" s="343"/>
      <c r="F159" s="343"/>
      <c r="G159" s="343"/>
      <c r="H159" s="343"/>
    </row>
    <row r="160" spans="1:8" x14ac:dyDescent="0.2">
      <c r="A160" s="489"/>
      <c r="B160" s="143"/>
      <c r="C160" s="134"/>
      <c r="D160" s="343"/>
      <c r="E160" s="343"/>
      <c r="F160" s="343"/>
      <c r="G160" s="343"/>
      <c r="H160" s="343"/>
    </row>
    <row r="161" spans="1:8" x14ac:dyDescent="0.2">
      <c r="A161" s="489"/>
      <c r="B161" s="143"/>
      <c r="C161" s="134"/>
      <c r="D161" s="343"/>
      <c r="E161" s="343"/>
      <c r="F161" s="343"/>
      <c r="G161" s="343"/>
      <c r="H161" s="343"/>
    </row>
    <row r="162" spans="1:8" x14ac:dyDescent="0.2">
      <c r="A162" s="489"/>
      <c r="B162" s="144"/>
      <c r="C162" s="134"/>
      <c r="D162" s="343"/>
      <c r="E162" s="343"/>
      <c r="F162" s="343"/>
      <c r="G162" s="343"/>
      <c r="H162" s="343"/>
    </row>
    <row r="163" spans="1:8" x14ac:dyDescent="0.2">
      <c r="A163" s="489" t="s">
        <v>40</v>
      </c>
      <c r="B163" s="142"/>
      <c r="C163" s="134">
        <f>C158+7</f>
        <v>45761</v>
      </c>
      <c r="D163" s="343"/>
      <c r="E163" s="343"/>
      <c r="F163" s="343"/>
      <c r="G163" s="343"/>
      <c r="H163" s="343"/>
    </row>
    <row r="164" spans="1:8" x14ac:dyDescent="0.2">
      <c r="A164" s="489"/>
      <c r="B164" s="143"/>
      <c r="C164" s="134"/>
      <c r="D164" s="343"/>
      <c r="E164" s="343"/>
      <c r="F164" s="343"/>
      <c r="G164" s="343"/>
      <c r="H164" s="343"/>
    </row>
    <row r="165" spans="1:8" x14ac:dyDescent="0.2">
      <c r="A165" s="489"/>
      <c r="B165" s="143"/>
      <c r="C165" s="134"/>
      <c r="D165" s="343"/>
      <c r="E165" s="343"/>
      <c r="F165" s="343"/>
      <c r="G165" s="343"/>
      <c r="H165" s="343"/>
    </row>
    <row r="166" spans="1:8" x14ac:dyDescent="0.2">
      <c r="A166" s="489"/>
      <c r="B166" s="143"/>
      <c r="C166" s="134"/>
      <c r="D166" s="343"/>
      <c r="E166" s="343"/>
      <c r="F166" s="343"/>
      <c r="G166" s="343"/>
      <c r="H166" s="343"/>
    </row>
    <row r="167" spans="1:8" x14ac:dyDescent="0.2">
      <c r="A167" s="489"/>
      <c r="B167" s="144"/>
      <c r="C167" s="134"/>
      <c r="D167" s="343"/>
      <c r="E167" s="343"/>
      <c r="F167" s="343"/>
      <c r="G167" s="343"/>
      <c r="H167" s="343"/>
    </row>
    <row r="168" spans="1:8" ht="30" x14ac:dyDescent="0.2">
      <c r="A168" s="489" t="s">
        <v>259</v>
      </c>
      <c r="B168" s="152" t="s">
        <v>260</v>
      </c>
      <c r="C168" s="134">
        <f>C163+7</f>
        <v>45768</v>
      </c>
      <c r="D168" s="377" t="s">
        <v>126</v>
      </c>
    </row>
    <row r="169" spans="1:8" x14ac:dyDescent="0.2">
      <c r="A169" s="489"/>
      <c r="B169" s="149"/>
      <c r="C169" s="134"/>
      <c r="D169" s="377" t="s">
        <v>126</v>
      </c>
    </row>
    <row r="170" spans="1:8" x14ac:dyDescent="0.2">
      <c r="A170" s="489"/>
      <c r="B170" s="149"/>
      <c r="C170" s="134"/>
      <c r="D170" s="377" t="s">
        <v>126</v>
      </c>
    </row>
    <row r="171" spans="1:8" x14ac:dyDescent="0.2">
      <c r="A171" s="489"/>
      <c r="B171" s="149"/>
      <c r="C171" s="134"/>
      <c r="D171" s="377" t="s">
        <v>126</v>
      </c>
    </row>
    <row r="172" spans="1:8" x14ac:dyDescent="0.2">
      <c r="A172" s="489"/>
      <c r="B172" s="150"/>
      <c r="C172" s="134"/>
      <c r="D172" s="377" t="s">
        <v>126</v>
      </c>
    </row>
    <row r="173" spans="1:8" x14ac:dyDescent="0.2">
      <c r="A173" s="489" t="s">
        <v>127</v>
      </c>
      <c r="B173" s="152" t="s">
        <v>261</v>
      </c>
      <c r="C173" s="134">
        <f>C168+7</f>
        <v>45775</v>
      </c>
      <c r="D173" s="377" t="s">
        <v>128</v>
      </c>
    </row>
    <row r="174" spans="1:8" x14ac:dyDescent="0.2">
      <c r="A174" s="489"/>
      <c r="B174" s="149"/>
      <c r="C174" s="134"/>
      <c r="D174" s="377" t="s">
        <v>128</v>
      </c>
    </row>
    <row r="175" spans="1:8" x14ac:dyDescent="0.2">
      <c r="A175" s="489"/>
      <c r="B175" s="149"/>
      <c r="C175" s="134"/>
      <c r="D175" s="377" t="s">
        <v>128</v>
      </c>
    </row>
    <row r="176" spans="1:8" x14ac:dyDescent="0.2">
      <c r="A176" s="489"/>
      <c r="B176" s="149"/>
      <c r="C176" s="134"/>
      <c r="D176" s="377" t="s">
        <v>128</v>
      </c>
    </row>
    <row r="177" spans="1:4" x14ac:dyDescent="0.2">
      <c r="A177" s="489"/>
      <c r="B177" s="150"/>
      <c r="C177" s="134"/>
      <c r="D177" s="377" t="s">
        <v>128</v>
      </c>
    </row>
    <row r="178" spans="1:4" x14ac:dyDescent="0.2">
      <c r="A178" s="489" t="s">
        <v>129</v>
      </c>
      <c r="B178" s="153"/>
      <c r="C178" s="134">
        <f>C173+7</f>
        <v>45782</v>
      </c>
      <c r="D178" s="377" t="s">
        <v>79</v>
      </c>
    </row>
    <row r="179" spans="1:4" x14ac:dyDescent="0.2">
      <c r="A179" s="489"/>
      <c r="B179" s="154"/>
      <c r="C179" s="134"/>
      <c r="D179" s="377" t="s">
        <v>79</v>
      </c>
    </row>
    <row r="180" spans="1:4" x14ac:dyDescent="0.2">
      <c r="A180" s="489"/>
      <c r="B180" s="154"/>
      <c r="C180" s="134"/>
      <c r="D180" s="381" t="s">
        <v>130</v>
      </c>
    </row>
    <row r="181" spans="1:4" x14ac:dyDescent="0.2">
      <c r="A181" s="489"/>
      <c r="B181" s="154"/>
      <c r="C181" s="134"/>
      <c r="D181" s="381" t="s">
        <v>130</v>
      </c>
    </row>
    <row r="182" spans="1:4" x14ac:dyDescent="0.2">
      <c r="A182" s="489"/>
      <c r="B182" s="155"/>
      <c r="C182" s="134"/>
      <c r="D182" s="381" t="s">
        <v>130</v>
      </c>
    </row>
    <row r="183" spans="1:4" x14ac:dyDescent="0.2">
      <c r="A183" s="489" t="s">
        <v>133</v>
      </c>
      <c r="B183" s="138"/>
      <c r="C183" s="134">
        <f>C178+7</f>
        <v>45789</v>
      </c>
      <c r="D183" s="322" t="s">
        <v>131</v>
      </c>
    </row>
    <row r="184" spans="1:4" x14ac:dyDescent="0.2">
      <c r="A184" s="489"/>
      <c r="B184" s="136"/>
      <c r="C184" s="134"/>
      <c r="D184" s="322" t="s">
        <v>132</v>
      </c>
    </row>
    <row r="185" spans="1:4" ht="17" x14ac:dyDescent="0.2">
      <c r="A185" s="489"/>
      <c r="B185" s="136"/>
      <c r="C185" s="134"/>
      <c r="D185" s="399" t="s">
        <v>134</v>
      </c>
    </row>
    <row r="186" spans="1:4" x14ac:dyDescent="0.2">
      <c r="A186" s="489"/>
      <c r="B186" s="136"/>
      <c r="C186" s="134"/>
      <c r="D186" s="322" t="s">
        <v>135</v>
      </c>
    </row>
    <row r="187" spans="1:4" x14ac:dyDescent="0.2">
      <c r="A187" s="489"/>
      <c r="B187" s="137"/>
      <c r="C187" s="134"/>
      <c r="D187" s="322" t="s">
        <v>136</v>
      </c>
    </row>
    <row r="188" spans="1:4" x14ac:dyDescent="0.2">
      <c r="A188" s="489" t="s">
        <v>138</v>
      </c>
      <c r="B188" s="138"/>
      <c r="C188" s="134">
        <f>C183+7</f>
        <v>45796</v>
      </c>
      <c r="D188" s="322" t="s">
        <v>136</v>
      </c>
    </row>
    <row r="189" spans="1:4" x14ac:dyDescent="0.2">
      <c r="A189" s="489"/>
      <c r="B189" s="136"/>
      <c r="C189" s="134"/>
      <c r="D189" s="322" t="s">
        <v>136</v>
      </c>
    </row>
    <row r="190" spans="1:4" x14ac:dyDescent="0.2">
      <c r="A190" s="489"/>
      <c r="B190" s="136"/>
      <c r="C190" s="134"/>
      <c r="D190" s="322" t="s">
        <v>137</v>
      </c>
    </row>
    <row r="191" spans="1:4" ht="17" x14ac:dyDescent="0.2">
      <c r="A191" s="489"/>
      <c r="B191" s="136"/>
      <c r="C191" s="134"/>
      <c r="D191" s="395" t="s">
        <v>139</v>
      </c>
    </row>
    <row r="192" spans="1:4" ht="17" x14ac:dyDescent="0.2">
      <c r="A192" s="489"/>
      <c r="B192" s="137"/>
      <c r="C192" s="134"/>
      <c r="D192" s="394" t="s">
        <v>140</v>
      </c>
    </row>
    <row r="193" spans="1:7" ht="30" x14ac:dyDescent="0.2">
      <c r="A193" s="488" t="s">
        <v>40</v>
      </c>
      <c r="B193" s="151" t="s">
        <v>253</v>
      </c>
      <c r="C193" s="134">
        <f>C188+7</f>
        <v>45803</v>
      </c>
      <c r="D193" s="392"/>
      <c r="E193" s="392"/>
      <c r="F193" s="392"/>
      <c r="G193" s="392"/>
    </row>
    <row r="194" spans="1:7" x14ac:dyDescent="0.2">
      <c r="A194" s="488"/>
      <c r="B194" s="143"/>
      <c r="C194" s="134"/>
      <c r="D194" s="392"/>
      <c r="E194" s="392"/>
      <c r="F194" s="392"/>
      <c r="G194" s="392"/>
    </row>
    <row r="195" spans="1:7" x14ac:dyDescent="0.2">
      <c r="A195" s="488"/>
      <c r="B195" s="143"/>
      <c r="C195" s="134"/>
      <c r="D195" s="392"/>
      <c r="E195" s="392"/>
      <c r="F195" s="392"/>
      <c r="G195" s="392"/>
    </row>
    <row r="196" spans="1:7" x14ac:dyDescent="0.2">
      <c r="A196" s="488"/>
      <c r="B196" s="143"/>
      <c r="C196" s="134"/>
      <c r="D196" s="392"/>
      <c r="E196" s="392"/>
      <c r="F196" s="392"/>
      <c r="G196" s="392"/>
    </row>
    <row r="197" spans="1:7" x14ac:dyDescent="0.2">
      <c r="A197" s="488"/>
      <c r="B197" s="144"/>
      <c r="C197" s="134"/>
      <c r="D197" s="392"/>
      <c r="E197" s="392"/>
      <c r="F197" s="392"/>
      <c r="G197" s="392"/>
    </row>
    <row r="198" spans="1:7" ht="17" x14ac:dyDescent="0.2">
      <c r="A198" s="489" t="s">
        <v>262</v>
      </c>
      <c r="B198" s="138"/>
      <c r="C198" s="134">
        <f>C193+7</f>
        <v>45810</v>
      </c>
      <c r="D198" s="393" t="s">
        <v>141</v>
      </c>
    </row>
    <row r="199" spans="1:7" x14ac:dyDescent="0.2">
      <c r="A199" s="489"/>
      <c r="B199" s="136"/>
      <c r="C199" s="134"/>
      <c r="D199" s="321" t="s">
        <v>142</v>
      </c>
    </row>
    <row r="200" spans="1:7" x14ac:dyDescent="0.2">
      <c r="A200" s="489"/>
      <c r="B200" s="136"/>
      <c r="C200" s="134"/>
      <c r="D200" s="321" t="s">
        <v>143</v>
      </c>
    </row>
    <row r="201" spans="1:7" x14ac:dyDescent="0.2">
      <c r="A201" s="489"/>
      <c r="B201" s="136"/>
      <c r="C201" s="134"/>
      <c r="D201" s="322" t="s">
        <v>145</v>
      </c>
    </row>
    <row r="202" spans="1:7" x14ac:dyDescent="0.2">
      <c r="A202" s="489"/>
      <c r="B202" s="137"/>
      <c r="C202" s="134"/>
      <c r="D202" s="322" t="s">
        <v>146</v>
      </c>
    </row>
    <row r="203" spans="1:7" ht="34" x14ac:dyDescent="0.2">
      <c r="A203" s="489" t="s">
        <v>148</v>
      </c>
      <c r="B203" s="138"/>
      <c r="C203" s="134">
        <f>C198+7</f>
        <v>45817</v>
      </c>
      <c r="D203" s="312" t="s">
        <v>147</v>
      </c>
    </row>
    <row r="204" spans="1:7" ht="17" x14ac:dyDescent="0.2">
      <c r="A204" s="489"/>
      <c r="B204" s="136"/>
      <c r="C204" s="134"/>
      <c r="D204" s="312" t="s">
        <v>149</v>
      </c>
    </row>
    <row r="205" spans="1:7" ht="17" x14ac:dyDescent="0.2">
      <c r="A205" s="489"/>
      <c r="B205" s="136"/>
      <c r="C205" s="134"/>
      <c r="D205" s="312" t="s">
        <v>150</v>
      </c>
    </row>
    <row r="206" spans="1:7" ht="17" x14ac:dyDescent="0.2">
      <c r="A206" s="489"/>
      <c r="B206" s="136"/>
      <c r="C206" s="134"/>
      <c r="D206" s="312" t="s">
        <v>151</v>
      </c>
    </row>
    <row r="207" spans="1:7" x14ac:dyDescent="0.2">
      <c r="A207" s="489"/>
      <c r="B207" s="137"/>
      <c r="C207" s="134"/>
      <c r="D207" s="396" t="s">
        <v>152</v>
      </c>
    </row>
    <row r="208" spans="1:7" x14ac:dyDescent="0.2">
      <c r="A208" s="489" t="s">
        <v>154</v>
      </c>
      <c r="B208" s="138"/>
      <c r="C208" s="134">
        <f>C203+7</f>
        <v>45824</v>
      </c>
      <c r="D208" s="396" t="s">
        <v>153</v>
      </c>
    </row>
    <row r="209" spans="1:4" x14ac:dyDescent="0.2">
      <c r="A209" s="489"/>
      <c r="B209" s="136"/>
      <c r="C209" s="134"/>
      <c r="D209" s="396" t="s">
        <v>153</v>
      </c>
    </row>
    <row r="210" spans="1:4" x14ac:dyDescent="0.2">
      <c r="A210" s="489"/>
      <c r="B210" s="136"/>
      <c r="C210" s="134"/>
      <c r="D210" s="396" t="s">
        <v>153</v>
      </c>
    </row>
    <row r="211" spans="1:4" ht="17" x14ac:dyDescent="0.2">
      <c r="A211" s="489"/>
      <c r="B211" s="136"/>
      <c r="C211" s="134"/>
      <c r="D211" s="397" t="s">
        <v>155</v>
      </c>
    </row>
    <row r="212" spans="1:4" ht="17" x14ac:dyDescent="0.2">
      <c r="A212" s="489"/>
      <c r="B212" s="137"/>
      <c r="C212" s="134"/>
      <c r="D212" s="397" t="s">
        <v>155</v>
      </c>
    </row>
    <row r="213" spans="1:4" ht="17" x14ac:dyDescent="0.2">
      <c r="A213" s="489" t="s">
        <v>156</v>
      </c>
      <c r="B213" s="138"/>
      <c r="C213" s="134">
        <f>C208+7</f>
        <v>45831</v>
      </c>
      <c r="D213" s="397" t="s">
        <v>155</v>
      </c>
    </row>
    <row r="214" spans="1:4" ht="17" x14ac:dyDescent="0.2">
      <c r="A214" s="489"/>
      <c r="B214" s="136"/>
      <c r="C214" s="134"/>
      <c r="D214" s="398" t="s">
        <v>157</v>
      </c>
    </row>
    <row r="215" spans="1:4" ht="17" x14ac:dyDescent="0.2">
      <c r="A215" s="489"/>
      <c r="B215" s="136"/>
      <c r="C215" s="134"/>
      <c r="D215" s="398" t="s">
        <v>157</v>
      </c>
    </row>
    <row r="216" spans="1:4" ht="17" x14ac:dyDescent="0.2">
      <c r="A216" s="489"/>
      <c r="B216" s="136"/>
      <c r="C216" s="134"/>
      <c r="D216" s="398" t="s">
        <v>157</v>
      </c>
    </row>
    <row r="217" spans="1:4" ht="17" x14ac:dyDescent="0.2">
      <c r="A217" s="489"/>
      <c r="B217" s="156" t="s">
        <v>263</v>
      </c>
      <c r="C217" s="134"/>
      <c r="D217" s="398" t="s">
        <v>157</v>
      </c>
    </row>
    <row r="218" spans="1:4" ht="30" x14ac:dyDescent="0.2">
      <c r="A218" s="489" t="s">
        <v>158</v>
      </c>
      <c r="B218" s="152" t="s">
        <v>264</v>
      </c>
      <c r="C218" s="134">
        <f>C213+7</f>
        <v>45838</v>
      </c>
      <c r="D218" s="398" t="s">
        <v>157</v>
      </c>
    </row>
    <row r="219" spans="1:4" ht="17" x14ac:dyDescent="0.2">
      <c r="A219" s="489"/>
      <c r="B219" s="149"/>
      <c r="C219" s="134"/>
      <c r="D219" s="398" t="s">
        <v>157</v>
      </c>
    </row>
    <row r="220" spans="1:4" ht="17" x14ac:dyDescent="0.2">
      <c r="A220" s="489"/>
      <c r="B220" s="149"/>
      <c r="C220" s="134"/>
      <c r="D220" s="398" t="s">
        <v>157</v>
      </c>
    </row>
    <row r="221" spans="1:4" ht="17" x14ac:dyDescent="0.2">
      <c r="A221" s="489"/>
      <c r="B221" s="149"/>
      <c r="C221" s="134"/>
      <c r="D221" s="398" t="s">
        <v>157</v>
      </c>
    </row>
    <row r="222" spans="1:4" ht="17" x14ac:dyDescent="0.2">
      <c r="A222" s="484"/>
      <c r="B222" s="150"/>
      <c r="C222" s="134"/>
      <c r="D222" s="398" t="s">
        <v>157</v>
      </c>
    </row>
    <row r="223" spans="1:4" ht="24" x14ac:dyDescent="0.2">
      <c r="A223" s="157" t="s">
        <v>265</v>
      </c>
      <c r="B223" s="158" t="s">
        <v>266</v>
      </c>
      <c r="C223" s="134"/>
    </row>
    <row r="224" spans="1:4" x14ac:dyDescent="0.2">
      <c r="A224" s="484" t="s">
        <v>160</v>
      </c>
      <c r="B224" s="159" t="s">
        <v>267</v>
      </c>
      <c r="C224" s="134">
        <f>C218+7</f>
        <v>45845</v>
      </c>
    </row>
    <row r="225" spans="1:3" x14ac:dyDescent="0.2">
      <c r="A225" s="485"/>
      <c r="B225" s="160"/>
      <c r="C225" s="134"/>
    </row>
    <row r="226" spans="1:3" x14ac:dyDescent="0.2">
      <c r="A226" s="485"/>
      <c r="B226" s="160"/>
      <c r="C226" s="134"/>
    </row>
    <row r="227" spans="1:3" x14ac:dyDescent="0.2">
      <c r="A227" s="485"/>
      <c r="B227" s="160"/>
      <c r="C227" s="134"/>
    </row>
    <row r="228" spans="1:3" x14ac:dyDescent="0.2">
      <c r="A228" s="486"/>
      <c r="B228" s="161"/>
      <c r="C228" s="134"/>
    </row>
    <row r="229" spans="1:3" ht="30" x14ac:dyDescent="0.2">
      <c r="A229" s="484" t="s">
        <v>268</v>
      </c>
      <c r="B229" s="159" t="s">
        <v>269</v>
      </c>
      <c r="C229" s="134">
        <f>C224+7</f>
        <v>45852</v>
      </c>
    </row>
    <row r="230" spans="1:3" x14ac:dyDescent="0.2">
      <c r="A230" s="485"/>
      <c r="B230" s="162"/>
      <c r="C230" s="134"/>
    </row>
    <row r="231" spans="1:3" x14ac:dyDescent="0.2">
      <c r="A231" s="485"/>
      <c r="B231" s="162"/>
      <c r="C231" s="134"/>
    </row>
    <row r="232" spans="1:3" x14ac:dyDescent="0.2">
      <c r="A232" s="485"/>
      <c r="B232" s="162"/>
      <c r="C232" s="134"/>
    </row>
    <row r="233" spans="1:3" x14ac:dyDescent="0.2">
      <c r="A233" s="486"/>
      <c r="B233" s="163"/>
      <c r="C233" s="134"/>
    </row>
  </sheetData>
  <mergeCells count="47">
    <mergeCell ref="A208:A212"/>
    <mergeCell ref="A213:A217"/>
    <mergeCell ref="A218:A222"/>
    <mergeCell ref="A224:A228"/>
    <mergeCell ref="A229:A233"/>
    <mergeCell ref="A203:A207"/>
    <mergeCell ref="A148:A152"/>
    <mergeCell ref="A153:A157"/>
    <mergeCell ref="A158:A162"/>
    <mergeCell ref="A163:A167"/>
    <mergeCell ref="A168:A172"/>
    <mergeCell ref="A173:A177"/>
    <mergeCell ref="A178:A182"/>
    <mergeCell ref="A183:A187"/>
    <mergeCell ref="A188:A192"/>
    <mergeCell ref="A193:A197"/>
    <mergeCell ref="A198:A202"/>
    <mergeCell ref="A143:A147"/>
    <mergeCell ref="A88:A92"/>
    <mergeCell ref="A93:A97"/>
    <mergeCell ref="A98:A102"/>
    <mergeCell ref="A103:A107"/>
    <mergeCell ref="A108:A112"/>
    <mergeCell ref="A113:A117"/>
    <mergeCell ref="A118:A122"/>
    <mergeCell ref="A123:A127"/>
    <mergeCell ref="A128:A132"/>
    <mergeCell ref="A133:A137"/>
    <mergeCell ref="A138:A142"/>
    <mergeCell ref="A83:A87"/>
    <mergeCell ref="A28:A32"/>
    <mergeCell ref="A33:A37"/>
    <mergeCell ref="A38:A42"/>
    <mergeCell ref="A43:A47"/>
    <mergeCell ref="A48:A52"/>
    <mergeCell ref="A53:A57"/>
    <mergeCell ref="A58:A62"/>
    <mergeCell ref="A63:A67"/>
    <mergeCell ref="A68:A72"/>
    <mergeCell ref="A73:A77"/>
    <mergeCell ref="A78:A82"/>
    <mergeCell ref="C1:C2"/>
    <mergeCell ref="A23:A27"/>
    <mergeCell ref="A3:A7"/>
    <mergeCell ref="A8:A12"/>
    <mergeCell ref="A13:A17"/>
    <mergeCell ref="A18:A22"/>
  </mergeCells>
  <hyperlinks>
    <hyperlink ref="D6" r:id="rId1" display="https://ldeutc.sharepoint.com/:p:/s/CurriculumPlanning-Science/ERQV3n_EMIlPsk-YIVBsiHIBwN7nMsNt4Q1oJtXJePJ7dA?e=ICuXqF" xr:uid="{E3548698-EAC2-4C90-B0D0-D9B50E3C645F}"/>
    <hyperlink ref="D8" r:id="rId2" display="https://ldeutc.sharepoint.com/:p:/r/sites/CurriculumPlanning-Science/Shared%20Documents/Curriculum%20Resources/KS5/Biology/2.Foundations%20in%20Biology/2%20Basic%20components%20of%20living%20system/2.1%20Microscopy/2.1-Light-Microscopy---SN.pptx?d=wdbc7238c8efe4c6ba26b102e546948c5&amp;csf=1&amp;web=1&amp;e=kqla4H" xr:uid="{1B9F144F-99C8-475E-A643-60DC686181EB}"/>
    <hyperlink ref="D10" r:id="rId3" display="https://ldeutc.sharepoint.com/:p:/r/sites/CurriculumPlanning-Science/Shared%20Documents/Curriculum%20Resources/KS5/Biology/2.Foundations%20in%20Biology/2%20Basic%20components%20of%20living%20system/2.3%20More%20Microscopy/2.3-Electron-Microscopy---LP.pptx?d=w50e111b4c1ce4bf0afa2b5cc29c5114f&amp;csf=1&amp;web=1&amp;e=wqiqFt" xr:uid="{25CC82F4-080F-4003-9914-F21490A54EED}"/>
    <hyperlink ref="D11" r:id="rId4" display="https://ldeutc.sharepoint.com/:p:/r/sites/CurriculumPlanning-Science/Shared%20Documents/Curriculum%20Resources/KS5/Biology/2.Foundations%20in%20Biology/2%20Basic%20components%20of%20living%20system/2.4%20Eukaryotic%20Cell%20structure/2.4-(Lesson-1)-Eukaryotic-Cells---LP.pptx?d=w663fdb906d7a41e8b6239fde73a2de5c&amp;csf=1&amp;web=1&amp;e=p96WGq" xr:uid="{08ED1A21-AB3A-495A-BCD8-5946BC71F8C1}"/>
    <hyperlink ref="D12" r:id="rId5" display="https://ldeutc.sharepoint.com/:p:/r/sites/CurriculumPlanning-Science/Shared%20Documents/Curriculum%20Resources/KS5/Biology/2.Foundations%20in%20Biology/2%20Basic%20components%20of%20living%20system/2.4%20Eukaryotic%20Cell%20structure/2.4-(Lesson-2)-Interrelations-of-Organelles---LP.pptx?d=wc5f7e3152463487ab185be233bfe0cac&amp;csf=1&amp;web=1&amp;e=1r7glc" xr:uid="{29C3A627-38B3-42B3-BDEB-D1CC42F4DB95}"/>
    <hyperlink ref="D17" r:id="rId6" display="https://ldeutc.sharepoint.com/:p:/r/sites/CurriculumPlanning-Science/Shared%20Documents/Curriculum%20Resources/KS5/Biology/2.Foundations%20in%20Biology/2%20Basic%20components%20of%20living%20system/2.5%20The%20ultrastructure%20of%20plant%20cells/2.5-Plant-Ultrastructure---LP.ppt?d=w5b752e8818b64ba4a970b2b47236b427&amp;csf=1&amp;web=1&amp;e=jBtPjE" xr:uid="{1F11E820-79D8-44F9-8A71-03FD99E46A6C}"/>
    <hyperlink ref="D14" r:id="rId7" display="https://ldeutc.sharepoint.com/:p:/r/sites/CurriculumPlanning-Science/Shared%20Documents/Curriculum%20Resources/KS5/Biology/2.Foundations%20in%20Biology/2%20Basic%20components%20of%20living%20system/2.2%20Magnification%20and%20calibration/2.2-Magnification---Calibration---LP.pptx?d=w0b77354136b64ec8a5a3671dba33642a&amp;csf=1&amp;web=1&amp;e=240uox" xr:uid="{ABD00AB9-10F4-4217-A5F4-14672258BAA4}"/>
    <hyperlink ref="D13" r:id="rId8" display="https://ldeutc.sharepoint.com/:p:/r/sites/CurriculumPlanning-Science/Shared%20Documents/Curriculum%20Resources/KS5/Biology/2.Foundations%20in%20Biology/2%20Basic%20components%20of%20living%20system/2.3%20More%20Microscopy/2.3-Electron-Microscopy---LP.pptx?d=w50e111b4c1ce4bf0afa2b5cc29c5114f&amp;csf=1&amp;web=1&amp;e=wqiqFt" xr:uid="{2E071723-E8BB-4A70-B3B6-67A17A62F02B}"/>
    <hyperlink ref="D15" r:id="rId9" display="https://ldeutc.sharepoint.com/:p:/r/sites/CurriculumPlanning-Science/Shared%20Documents/Curriculum%20Resources/KS5/Biology/2.Foundations%20in%20Biology/2%20Basic%20components%20of%20living%20system/2.4%20Eukaryotic%20Cell%20structure/2.4-(Lesson-2)-Interrelations-of-Organelles---LP.pptx?d=wc5f7e3152463487ab185be233bfe0cac&amp;csf=1&amp;web=1&amp;e=1r7glc" xr:uid="{BB19F581-B61F-4150-A0CB-3340E9DA45E0}"/>
    <hyperlink ref="D16" r:id="rId10" display="https://ldeutc.sharepoint.com/:p:/r/sites/CurriculumPlanning-Science/Shared%20Documents/Curriculum%20Resources/KS5/Biology/2.Foundations%20in%20Biology/2%20Basic%20components%20of%20living%20system/2.5%20The%20ultrastructure%20of%20plant%20cells/2.5-Plant-Ultrastructure---LP.ppt?d=w5b752e8818b64ba4a970b2b47236b427&amp;csf=1&amp;web=1&amp;e=jBtPjE" xr:uid="{8EBCD52D-FED8-4B53-9549-10536D99D1FF}"/>
    <hyperlink ref="D23" r:id="rId11" display="https://ldeutc.sharepoint.com/:p:/r/sites/CurriculumPlanning-Science/Shared%20Documents/Curriculum%20Resources/KS5/Biology/2.Foundations%20in%20Biology/2%20Basic%20components%20of%20living%20system/2.2%20Magnification%20and%20calibration/2.2-Magnification---Calibration---LP.pptx?d=w0b77354136b64ec8a5a3671dba33642a&amp;csf=1&amp;web=1&amp;e=240uox" xr:uid="{EAA04E27-98D8-4295-BD48-5E14AFAFC9E8}"/>
    <hyperlink ref="D24" r:id="rId12" display="https://ldeutc.sharepoint.com/:p:/r/sites/CurriculumPlanning-Science/Shared%20Documents/Curriculum%20Resources/KS5/Biology/2.Foundations%20in%20Biology/2%20Basic%20components%20of%20living%20system/2.3%20More%20Microscopy/2.3-Electron-Microscopy---LP.pptx?d=w50e111b4c1ce4bf0afa2b5cc29c5114f&amp;csf=1&amp;web=1&amp;e=wqiqFt" xr:uid="{EAB2D870-9071-4CFC-B6E9-14FEE7E1E4F8}"/>
    <hyperlink ref="D25" r:id="rId13" display="https://ldeutc.sharepoint.com/:p:/r/sites/CurriculumPlanning-Science/Shared%20Documents/Curriculum%20Resources/KS5/Biology/2.Foundations%20in%20Biology/2%20Basic%20components%20of%20living%20system/2.4%20Eukaryotic%20Cell%20structure/2.4-(Lesson-2)-Interrelations-of-Organelles---LP.pptx?d=wc5f7e3152463487ab185be233bfe0cac&amp;csf=1&amp;web=1&amp;e=1r7glc" xr:uid="{94220091-A986-4876-9003-3E4B2D812CC0}"/>
    <hyperlink ref="D27" r:id="rId14" display="https://ldeutc.sharepoint.com/:p:/r/sites/CurriculumPlanning-Science/Shared%20Documents/Curriculum%20Resources/KS5/Biology/2.Foundations%20in%20Biology/2%20Basic%20components%20of%20living%20system/2.5%20The%20ultrastructure%20of%20plant%20cells/2.5-Plant-Ultrastructure---LP.ppt?d=w5b752e8818b64ba4a970b2b47236b427&amp;csf=1&amp;web=1&amp;e=jBtPjE" xr:uid="{BB62DBFC-B29B-4023-BB94-E0F1D6EEB0EB}"/>
    <hyperlink ref="D29" r:id="rId15" display="https://ldeutc.sharepoint.com/:p:/r/sites/CurriculumPlanning-Science/Shared%20Documents/Curriculum%20Resources/KS5/Biology/2.Foundations%20in%20Biology/3%20Biological%20Molecules/3.7%20Types%20of%20proteins/3.7%20Types%20of%20proteins.pptx?d=w52cd7698b08a44e881067cf815728423&amp;csf=1&amp;web=1&amp;e=kPRRXK" xr:uid="{D8E2AFC0-1119-4141-AE18-C0E2FA410072}"/>
    <hyperlink ref="D32" r:id="rId16" display="https://ldeutc.sharepoint.com/:p:/r/sites/CurriculumPlanning-Science/Shared%20Documents/Curriculum%20Resources/KS5/Biology/2.Foundations%20in%20Biology/3%20Biological%20Molecules/3.8%20Nucleic%20Acids/3.8-Nucleic-Acids---LP.pptx?d=wac2d25685471443eba0367109c5a41e8&amp;csf=1&amp;web=1&amp;e=gyqugL" xr:uid="{AF263414-2FC7-441E-B74F-FC791E700856}"/>
    <hyperlink ref="D33" r:id="rId17" display="https://ldeutc.sharepoint.com/:p:/r/sites/CurriculumPlanning-Science/Shared%20Documents/Curriculum%20Resources/KS5/Biology/2.Foundations%20in%20Biology/3%20Biological%20Molecules/3.9%20DNA%20replication/3.9-DNA-Replication---The-Genetic-Code---LP.pptx?d=w12792df4db944832be962fb7c641daf1&amp;csf=1&amp;web=1&amp;e=825VsM" xr:uid="{8F4E1C04-3B5B-4AA9-9F22-3AC92EB23B8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A046C-9B70-428F-B0A8-BDE56D095BD6}">
  <dimension ref="A1:F233"/>
  <sheetViews>
    <sheetView workbookViewId="0">
      <selection activeCell="G9" sqref="G9"/>
    </sheetView>
  </sheetViews>
  <sheetFormatPr baseColWidth="10" defaultColWidth="8.83203125" defaultRowHeight="16" x14ac:dyDescent="0.2"/>
  <cols>
    <col min="3" max="3" width="10.6640625" bestFit="1" customWidth="1"/>
    <col min="4" max="4" width="26.6640625" customWidth="1"/>
    <col min="5" max="5" width="11.83203125" customWidth="1"/>
  </cols>
  <sheetData>
    <row r="1" spans="1:5" x14ac:dyDescent="0.2">
      <c r="A1" s="132"/>
      <c r="B1" s="132" t="s">
        <v>0</v>
      </c>
      <c r="C1" s="491" t="s">
        <v>236</v>
      </c>
    </row>
    <row r="2" spans="1:5" x14ac:dyDescent="0.2">
      <c r="C2" s="491"/>
      <c r="D2" s="358" t="s">
        <v>1</v>
      </c>
      <c r="E2" s="359" t="s">
        <v>2</v>
      </c>
    </row>
    <row r="3" spans="1:5" x14ac:dyDescent="0.2">
      <c r="A3" s="488" t="s">
        <v>237</v>
      </c>
      <c r="B3" s="133" t="s">
        <v>238</v>
      </c>
      <c r="C3" s="134">
        <v>45537</v>
      </c>
    </row>
    <row r="4" spans="1:5" ht="30" x14ac:dyDescent="0.2">
      <c r="A4" s="488"/>
      <c r="B4" s="135" t="s">
        <v>239</v>
      </c>
      <c r="C4" s="134"/>
    </row>
    <row r="5" spans="1:5" ht="30" x14ac:dyDescent="0.2">
      <c r="A5" s="488"/>
      <c r="B5" s="136" t="s">
        <v>240</v>
      </c>
      <c r="C5" s="134"/>
    </row>
    <row r="6" spans="1:5" ht="30" x14ac:dyDescent="0.2">
      <c r="A6" s="488"/>
      <c r="B6" s="136" t="s">
        <v>241</v>
      </c>
      <c r="C6" s="134"/>
    </row>
    <row r="7" spans="1:5" ht="30" x14ac:dyDescent="0.2">
      <c r="A7" s="488"/>
      <c r="B7" s="137" t="s">
        <v>242</v>
      </c>
      <c r="C7" s="134"/>
      <c r="D7" s="172" t="s">
        <v>162</v>
      </c>
    </row>
    <row r="8" spans="1:5" ht="34" x14ac:dyDescent="0.2">
      <c r="A8" s="484" t="s">
        <v>4</v>
      </c>
      <c r="B8" s="138"/>
      <c r="C8" s="134">
        <f>C3+7</f>
        <v>45544</v>
      </c>
      <c r="D8" s="172" t="s">
        <v>163</v>
      </c>
    </row>
    <row r="9" spans="1:5" ht="17" x14ac:dyDescent="0.2">
      <c r="A9" s="485"/>
      <c r="B9" s="136"/>
      <c r="C9" s="134"/>
      <c r="D9" s="172" t="s">
        <v>164</v>
      </c>
    </row>
    <row r="10" spans="1:5" ht="34" x14ac:dyDescent="0.2">
      <c r="A10" s="485"/>
      <c r="B10" s="136"/>
      <c r="C10" s="134"/>
      <c r="D10" s="402" t="s">
        <v>166</v>
      </c>
    </row>
    <row r="11" spans="1:5" ht="34" x14ac:dyDescent="0.2">
      <c r="A11" s="485"/>
      <c r="B11" s="136"/>
      <c r="C11" s="134"/>
      <c r="D11" s="402" t="s">
        <v>166</v>
      </c>
    </row>
    <row r="12" spans="1:5" ht="34" x14ac:dyDescent="0.2">
      <c r="A12" s="486"/>
      <c r="B12" s="137"/>
      <c r="C12" s="134"/>
      <c r="D12" s="402" t="s">
        <v>167</v>
      </c>
    </row>
    <row r="13" spans="1:5" ht="17" x14ac:dyDescent="0.2">
      <c r="A13" s="484" t="s">
        <v>11</v>
      </c>
      <c r="B13" s="138"/>
      <c r="C13" s="134">
        <f>C8+7</f>
        <v>45551</v>
      </c>
      <c r="D13" s="402" t="s">
        <v>168</v>
      </c>
    </row>
    <row r="14" spans="1:5" ht="17" x14ac:dyDescent="0.2">
      <c r="A14" s="485"/>
      <c r="B14" s="136"/>
      <c r="C14" s="134"/>
      <c r="D14" s="402" t="s">
        <v>169</v>
      </c>
    </row>
    <row r="15" spans="1:5" x14ac:dyDescent="0.2">
      <c r="A15" s="485"/>
      <c r="B15" s="136"/>
      <c r="C15" s="134"/>
      <c r="D15" s="347" t="s">
        <v>170</v>
      </c>
    </row>
    <row r="16" spans="1:5" x14ac:dyDescent="0.2">
      <c r="A16" s="485"/>
      <c r="B16" s="136"/>
      <c r="C16" s="134"/>
      <c r="D16" s="347" t="s">
        <v>170</v>
      </c>
    </row>
    <row r="17" spans="1:4" x14ac:dyDescent="0.2">
      <c r="A17" s="486"/>
      <c r="B17" s="137"/>
      <c r="C17" s="134"/>
      <c r="D17" s="347" t="s">
        <v>244</v>
      </c>
    </row>
    <row r="18" spans="1:4" x14ac:dyDescent="0.2">
      <c r="A18" s="484" t="s">
        <v>16</v>
      </c>
      <c r="B18" s="138"/>
      <c r="C18" s="134">
        <f>C13+7</f>
        <v>45558</v>
      </c>
      <c r="D18" s="347" t="s">
        <v>79</v>
      </c>
    </row>
    <row r="19" spans="1:4" ht="34" x14ac:dyDescent="0.2">
      <c r="A19" s="485"/>
      <c r="B19" s="136"/>
      <c r="C19" s="134"/>
      <c r="D19" s="400" t="s">
        <v>171</v>
      </c>
    </row>
    <row r="20" spans="1:4" ht="34" x14ac:dyDescent="0.2">
      <c r="A20" s="485"/>
      <c r="B20" s="136"/>
      <c r="C20" s="134"/>
      <c r="D20" s="113" t="s">
        <v>172</v>
      </c>
    </row>
    <row r="21" spans="1:4" ht="17" x14ac:dyDescent="0.2">
      <c r="A21" s="485"/>
      <c r="B21" s="139" t="s">
        <v>245</v>
      </c>
      <c r="C21" s="134"/>
      <c r="D21" s="401" t="s">
        <v>173</v>
      </c>
    </row>
    <row r="22" spans="1:4" ht="17" x14ac:dyDescent="0.2">
      <c r="A22" s="486"/>
      <c r="B22" s="137"/>
      <c r="C22" s="134"/>
      <c r="D22" s="113" t="s">
        <v>174</v>
      </c>
    </row>
    <row r="23" spans="1:4" ht="34" x14ac:dyDescent="0.2">
      <c r="A23" s="484" t="s">
        <v>22</v>
      </c>
      <c r="B23" s="138"/>
      <c r="C23" s="134">
        <f>C18+7</f>
        <v>45565</v>
      </c>
      <c r="D23" s="113" t="s">
        <v>175</v>
      </c>
    </row>
    <row r="24" spans="1:4" x14ac:dyDescent="0.2">
      <c r="A24" s="485"/>
      <c r="B24" s="136"/>
      <c r="C24" s="134"/>
      <c r="D24" s="347" t="s">
        <v>170</v>
      </c>
    </row>
    <row r="25" spans="1:4" x14ac:dyDescent="0.2">
      <c r="A25" s="485"/>
      <c r="B25" s="136"/>
      <c r="C25" s="134"/>
      <c r="D25" s="347" t="s">
        <v>170</v>
      </c>
    </row>
    <row r="26" spans="1:4" x14ac:dyDescent="0.2">
      <c r="A26" s="485"/>
      <c r="B26" s="140" t="s">
        <v>246</v>
      </c>
      <c r="C26" s="134"/>
      <c r="D26" s="347" t="s">
        <v>170</v>
      </c>
    </row>
    <row r="27" spans="1:4" x14ac:dyDescent="0.2">
      <c r="A27" s="486"/>
      <c r="B27" s="137"/>
      <c r="C27" s="134"/>
      <c r="D27" s="347" t="s">
        <v>170</v>
      </c>
    </row>
    <row r="28" spans="1:4" x14ac:dyDescent="0.2">
      <c r="A28" s="484" t="s">
        <v>28</v>
      </c>
      <c r="B28" s="138"/>
      <c r="C28" s="134">
        <f>C23+7</f>
        <v>45572</v>
      </c>
      <c r="D28" s="361" t="s">
        <v>170</v>
      </c>
    </row>
    <row r="29" spans="1:4" ht="30" x14ac:dyDescent="0.2">
      <c r="A29" s="485"/>
      <c r="B29" s="141" t="s">
        <v>247</v>
      </c>
      <c r="C29" s="134"/>
      <c r="D29" s="405" t="s">
        <v>176</v>
      </c>
    </row>
    <row r="30" spans="1:4" ht="17" x14ac:dyDescent="0.2">
      <c r="A30" s="485"/>
      <c r="B30" s="136"/>
      <c r="C30" s="134"/>
      <c r="D30" s="406" t="s">
        <v>177</v>
      </c>
    </row>
    <row r="31" spans="1:4" ht="17" x14ac:dyDescent="0.2">
      <c r="A31" s="485"/>
      <c r="B31" s="136"/>
      <c r="C31" s="134"/>
      <c r="D31" s="405" t="s">
        <v>178</v>
      </c>
    </row>
    <row r="32" spans="1:4" ht="34" x14ac:dyDescent="0.2">
      <c r="A32" s="486"/>
      <c r="B32" s="137"/>
      <c r="C32" s="134"/>
      <c r="D32" s="407" t="s">
        <v>179</v>
      </c>
    </row>
    <row r="33" spans="1:6" ht="17" x14ac:dyDescent="0.2">
      <c r="A33" s="484" t="s">
        <v>32</v>
      </c>
      <c r="B33" s="138"/>
      <c r="C33" s="134">
        <f>C28+7</f>
        <v>45579</v>
      </c>
      <c r="D33" s="405" t="s">
        <v>180</v>
      </c>
    </row>
    <row r="34" spans="1:6" ht="17" x14ac:dyDescent="0.2">
      <c r="A34" s="485"/>
      <c r="B34" s="136"/>
      <c r="C34" s="134"/>
      <c r="D34" s="406" t="s">
        <v>181</v>
      </c>
    </row>
    <row r="35" spans="1:6" ht="17" x14ac:dyDescent="0.2">
      <c r="A35" s="485"/>
      <c r="B35" s="136"/>
      <c r="C35" s="134"/>
      <c r="D35" s="408" t="s">
        <v>181</v>
      </c>
    </row>
    <row r="36" spans="1:6" ht="17" x14ac:dyDescent="0.2">
      <c r="A36" s="485"/>
      <c r="B36" s="136"/>
      <c r="C36" s="134"/>
      <c r="D36" s="405" t="s">
        <v>180</v>
      </c>
    </row>
    <row r="37" spans="1:6" ht="17" x14ac:dyDescent="0.2">
      <c r="A37" s="486"/>
      <c r="B37" s="137"/>
      <c r="C37" s="134"/>
      <c r="D37" s="406" t="s">
        <v>182</v>
      </c>
    </row>
    <row r="38" spans="1:6" ht="17" x14ac:dyDescent="0.2">
      <c r="A38" s="484" t="s">
        <v>248</v>
      </c>
      <c r="B38" s="138"/>
      <c r="C38" s="134">
        <f>C33+7</f>
        <v>45586</v>
      </c>
      <c r="D38" s="405" t="s">
        <v>183</v>
      </c>
    </row>
    <row r="39" spans="1:6" ht="17" x14ac:dyDescent="0.2">
      <c r="A39" s="485"/>
      <c r="B39" s="136"/>
      <c r="C39" s="134"/>
      <c r="D39" s="116" t="s">
        <v>184</v>
      </c>
    </row>
    <row r="40" spans="1:6" ht="17" x14ac:dyDescent="0.2">
      <c r="A40" s="485"/>
      <c r="B40" s="136"/>
      <c r="C40" s="134"/>
      <c r="D40" s="114" t="s">
        <v>270</v>
      </c>
    </row>
    <row r="41" spans="1:6" ht="17" x14ac:dyDescent="0.2">
      <c r="A41" s="485"/>
      <c r="B41" s="136"/>
      <c r="C41" s="134"/>
      <c r="D41" s="114" t="s">
        <v>271</v>
      </c>
    </row>
    <row r="42" spans="1:6" x14ac:dyDescent="0.2">
      <c r="A42" s="486"/>
      <c r="B42" s="137"/>
      <c r="C42" s="134"/>
      <c r="D42" s="403" t="s">
        <v>272</v>
      </c>
    </row>
    <row r="43" spans="1:6" x14ac:dyDescent="0.2">
      <c r="A43" s="489" t="s">
        <v>40</v>
      </c>
      <c r="B43" s="142"/>
      <c r="C43" s="134">
        <f>C38+7</f>
        <v>45593</v>
      </c>
      <c r="D43" s="343"/>
      <c r="E43" s="343"/>
      <c r="F43" s="343"/>
    </row>
    <row r="44" spans="1:6" x14ac:dyDescent="0.2">
      <c r="A44" s="489"/>
      <c r="B44" s="143"/>
      <c r="C44" s="134"/>
      <c r="D44" s="343"/>
      <c r="E44" s="343"/>
      <c r="F44" s="343"/>
    </row>
    <row r="45" spans="1:6" x14ac:dyDescent="0.2">
      <c r="A45" s="489"/>
      <c r="B45" s="143"/>
      <c r="C45" s="134"/>
      <c r="D45" s="343"/>
      <c r="E45" s="343"/>
      <c r="F45" s="343"/>
    </row>
    <row r="46" spans="1:6" x14ac:dyDescent="0.2">
      <c r="A46" s="489"/>
      <c r="B46" s="143"/>
      <c r="C46" s="134"/>
      <c r="D46" s="343"/>
      <c r="E46" s="343"/>
      <c r="F46" s="343"/>
    </row>
    <row r="47" spans="1:6" x14ac:dyDescent="0.2">
      <c r="A47" s="489"/>
      <c r="B47" s="144"/>
      <c r="C47" s="134"/>
      <c r="D47" s="343"/>
      <c r="E47" s="343"/>
      <c r="F47" s="343"/>
    </row>
    <row r="48" spans="1:6" x14ac:dyDescent="0.2">
      <c r="A48" s="489" t="s">
        <v>41</v>
      </c>
      <c r="B48" s="145"/>
      <c r="C48" s="134">
        <f>C43+7</f>
        <v>45600</v>
      </c>
      <c r="D48" s="343"/>
      <c r="E48" s="343"/>
      <c r="F48" s="343"/>
    </row>
    <row r="49" spans="1:5" x14ac:dyDescent="0.2">
      <c r="A49" s="489"/>
      <c r="B49" s="146"/>
      <c r="C49" s="134"/>
    </row>
    <row r="50" spans="1:5" ht="34" x14ac:dyDescent="0.2">
      <c r="A50" s="489"/>
      <c r="B50" s="146"/>
      <c r="C50" s="134"/>
      <c r="D50" s="173" t="s">
        <v>42</v>
      </c>
    </row>
    <row r="51" spans="1:5" x14ac:dyDescent="0.2">
      <c r="A51" s="489"/>
      <c r="B51" s="146"/>
      <c r="C51" s="134"/>
    </row>
    <row r="52" spans="1:5" x14ac:dyDescent="0.2">
      <c r="A52" s="489"/>
      <c r="B52" s="147"/>
      <c r="C52" s="134"/>
    </row>
    <row r="53" spans="1:5" x14ac:dyDescent="0.2">
      <c r="A53" s="489" t="s">
        <v>249</v>
      </c>
      <c r="B53" s="138"/>
      <c r="C53" s="134">
        <f>C48+7</f>
        <v>45607</v>
      </c>
      <c r="D53" s="347" t="s">
        <v>244</v>
      </c>
    </row>
    <row r="54" spans="1:5" x14ac:dyDescent="0.2">
      <c r="A54" s="489"/>
      <c r="B54" s="136"/>
      <c r="C54" s="134"/>
      <c r="D54" s="347" t="s">
        <v>79</v>
      </c>
    </row>
    <row r="55" spans="1:5" ht="34" x14ac:dyDescent="0.2">
      <c r="A55" s="489"/>
      <c r="B55" s="136"/>
      <c r="C55" s="134"/>
      <c r="D55" s="114" t="s">
        <v>273</v>
      </c>
    </row>
    <row r="56" spans="1:5" ht="17" x14ac:dyDescent="0.2">
      <c r="A56" s="489"/>
      <c r="B56" s="136"/>
      <c r="C56" s="134"/>
      <c r="D56" s="114" t="s">
        <v>192</v>
      </c>
    </row>
    <row r="57" spans="1:5" ht="17" x14ac:dyDescent="0.2">
      <c r="A57" s="489"/>
      <c r="B57" s="137"/>
      <c r="C57" s="134"/>
      <c r="D57" s="114" t="s">
        <v>192</v>
      </c>
    </row>
    <row r="58" spans="1:5" ht="17" x14ac:dyDescent="0.2">
      <c r="A58" s="489" t="s">
        <v>47</v>
      </c>
      <c r="B58" s="138"/>
      <c r="C58" s="134">
        <f>C53+7</f>
        <v>45614</v>
      </c>
      <c r="D58" s="404" t="s">
        <v>192</v>
      </c>
    </row>
    <row r="59" spans="1:5" ht="30" x14ac:dyDescent="0.2">
      <c r="A59" s="489"/>
      <c r="B59" s="141" t="s">
        <v>247</v>
      </c>
      <c r="C59" s="134"/>
      <c r="D59" s="409" t="s">
        <v>193</v>
      </c>
      <c r="E59" s="134"/>
    </row>
    <row r="60" spans="1:5" ht="17" x14ac:dyDescent="0.2">
      <c r="A60" s="489"/>
      <c r="B60" s="136"/>
      <c r="C60" s="134"/>
      <c r="D60" s="410" t="s">
        <v>194</v>
      </c>
    </row>
    <row r="61" spans="1:5" ht="17" x14ac:dyDescent="0.2">
      <c r="A61" s="489"/>
      <c r="B61" s="136"/>
      <c r="C61" s="134"/>
      <c r="D61" s="409" t="s">
        <v>195</v>
      </c>
    </row>
    <row r="62" spans="1:5" ht="17" x14ac:dyDescent="0.2">
      <c r="A62" s="489"/>
      <c r="B62" s="137"/>
      <c r="C62" s="134"/>
      <c r="D62" s="411" t="s">
        <v>196</v>
      </c>
    </row>
    <row r="63" spans="1:5" ht="30" x14ac:dyDescent="0.2">
      <c r="A63" s="489" t="s">
        <v>51</v>
      </c>
      <c r="B63" s="148" t="s">
        <v>251</v>
      </c>
      <c r="C63" s="134">
        <f>C58+7</f>
        <v>45621</v>
      </c>
      <c r="D63" s="409" t="s">
        <v>197</v>
      </c>
    </row>
    <row r="64" spans="1:5" ht="17" x14ac:dyDescent="0.2">
      <c r="A64" s="489"/>
      <c r="B64" s="149"/>
      <c r="C64" s="134"/>
      <c r="D64" s="410" t="s">
        <v>198</v>
      </c>
    </row>
    <row r="65" spans="1:4" ht="17" x14ac:dyDescent="0.2">
      <c r="A65" s="489"/>
      <c r="B65" s="149"/>
      <c r="C65" s="134"/>
      <c r="D65" s="409" t="s">
        <v>200</v>
      </c>
    </row>
    <row r="66" spans="1:4" ht="17" x14ac:dyDescent="0.2">
      <c r="A66" s="489"/>
      <c r="B66" s="149"/>
      <c r="C66" s="134"/>
      <c r="D66" s="411" t="s">
        <v>201</v>
      </c>
    </row>
    <row r="67" spans="1:4" ht="17" x14ac:dyDescent="0.2">
      <c r="A67" s="489"/>
      <c r="B67" s="150"/>
      <c r="C67" s="134"/>
      <c r="D67" s="410" t="s">
        <v>202</v>
      </c>
    </row>
    <row r="68" spans="1:4" ht="34" x14ac:dyDescent="0.2">
      <c r="A68" s="489" t="s">
        <v>53</v>
      </c>
      <c r="B68" s="138"/>
      <c r="C68" s="134">
        <f>C63+7</f>
        <v>45628</v>
      </c>
      <c r="D68" s="410" t="s">
        <v>203</v>
      </c>
    </row>
    <row r="69" spans="1:4" ht="17" x14ac:dyDescent="0.2">
      <c r="A69" s="489"/>
      <c r="B69" s="136"/>
      <c r="C69" s="134"/>
      <c r="D69" s="410" t="s">
        <v>204</v>
      </c>
    </row>
    <row r="70" spans="1:4" ht="17" x14ac:dyDescent="0.2">
      <c r="A70" s="489"/>
      <c r="B70" s="136"/>
      <c r="C70" s="134"/>
      <c r="D70" s="411" t="s">
        <v>205</v>
      </c>
    </row>
    <row r="71" spans="1:4" ht="17" x14ac:dyDescent="0.2">
      <c r="A71" s="489"/>
      <c r="B71" s="136"/>
      <c r="C71" s="134"/>
      <c r="D71" s="410" t="s">
        <v>206</v>
      </c>
    </row>
    <row r="72" spans="1:4" ht="17" x14ac:dyDescent="0.2">
      <c r="A72" s="489"/>
      <c r="B72" s="137"/>
      <c r="C72" s="134"/>
      <c r="D72" s="410" t="s">
        <v>206</v>
      </c>
    </row>
    <row r="73" spans="1:4" ht="17" x14ac:dyDescent="0.2">
      <c r="A73" s="489" t="s">
        <v>58</v>
      </c>
      <c r="B73" s="138"/>
      <c r="C73" s="134">
        <f>C68+7</f>
        <v>45635</v>
      </c>
      <c r="D73" s="411" t="s">
        <v>207</v>
      </c>
    </row>
    <row r="74" spans="1:4" ht="17" x14ac:dyDescent="0.2">
      <c r="A74" s="489"/>
      <c r="B74" s="136"/>
      <c r="C74" s="134"/>
      <c r="D74" s="411" t="s">
        <v>208</v>
      </c>
    </row>
    <row r="75" spans="1:4" ht="17" x14ac:dyDescent="0.2">
      <c r="A75" s="489"/>
      <c r="B75" s="136"/>
      <c r="C75" s="134"/>
      <c r="D75" s="410" t="s">
        <v>209</v>
      </c>
    </row>
    <row r="76" spans="1:4" ht="17" x14ac:dyDescent="0.2">
      <c r="A76" s="489"/>
      <c r="B76" s="136"/>
      <c r="C76" s="134"/>
      <c r="D76" s="410" t="s">
        <v>210</v>
      </c>
    </row>
    <row r="77" spans="1:4" ht="17" x14ac:dyDescent="0.2">
      <c r="A77" s="489"/>
      <c r="B77" s="137"/>
      <c r="C77" s="134"/>
      <c r="D77" s="411" t="s">
        <v>211</v>
      </c>
    </row>
    <row r="78" spans="1:4" ht="34" x14ac:dyDescent="0.2">
      <c r="A78" s="490" t="s">
        <v>63</v>
      </c>
      <c r="B78" s="138"/>
      <c r="C78" s="134">
        <f>C73+7</f>
        <v>45642</v>
      </c>
      <c r="D78" s="411" t="s">
        <v>212</v>
      </c>
    </row>
    <row r="79" spans="1:4" ht="34" x14ac:dyDescent="0.2">
      <c r="A79" s="490"/>
      <c r="B79" s="136"/>
      <c r="C79" s="134"/>
      <c r="D79" s="411" t="s">
        <v>213</v>
      </c>
    </row>
    <row r="80" spans="1:4" ht="34" x14ac:dyDescent="0.2">
      <c r="A80" s="490"/>
      <c r="B80" s="136"/>
      <c r="C80" s="134"/>
      <c r="D80" s="410" t="s">
        <v>214</v>
      </c>
    </row>
    <row r="81" spans="1:6" ht="34" x14ac:dyDescent="0.2">
      <c r="A81" s="490"/>
      <c r="B81" s="136"/>
      <c r="C81" s="134"/>
      <c r="D81" s="410" t="s">
        <v>215</v>
      </c>
    </row>
    <row r="82" spans="1:6" ht="17" x14ac:dyDescent="0.2">
      <c r="A82" s="489"/>
      <c r="B82" s="137"/>
      <c r="C82" s="134"/>
      <c r="D82" s="411" t="s">
        <v>216</v>
      </c>
    </row>
    <row r="83" spans="1:6" x14ac:dyDescent="0.2">
      <c r="A83" s="489" t="s">
        <v>40</v>
      </c>
      <c r="B83" s="151"/>
      <c r="C83" s="134">
        <f>C78+7</f>
        <v>45649</v>
      </c>
      <c r="D83" s="343"/>
      <c r="E83" s="343"/>
      <c r="F83" s="343"/>
    </row>
    <row r="84" spans="1:6" x14ac:dyDescent="0.2">
      <c r="A84" s="489"/>
      <c r="B84" s="143"/>
      <c r="C84" s="134"/>
      <c r="D84" s="343"/>
      <c r="E84" s="343"/>
      <c r="F84" s="343"/>
    </row>
    <row r="85" spans="1:6" ht="30" x14ac:dyDescent="0.2">
      <c r="A85" s="489"/>
      <c r="B85" s="143" t="s">
        <v>253</v>
      </c>
      <c r="C85" s="134"/>
      <c r="D85" s="343"/>
      <c r="E85" s="343"/>
      <c r="F85" s="343"/>
    </row>
    <row r="86" spans="1:6" ht="30" x14ac:dyDescent="0.2">
      <c r="A86" s="489"/>
      <c r="B86" s="143" t="s">
        <v>253</v>
      </c>
      <c r="C86" s="134"/>
      <c r="D86" s="343"/>
      <c r="E86" s="343"/>
      <c r="F86" s="343"/>
    </row>
    <row r="87" spans="1:6" x14ac:dyDescent="0.2">
      <c r="A87" s="489"/>
      <c r="B87" s="144"/>
      <c r="C87" s="134"/>
      <c r="D87" s="343"/>
      <c r="E87" s="343"/>
      <c r="F87" s="343"/>
    </row>
    <row r="88" spans="1:6" x14ac:dyDescent="0.2">
      <c r="A88" s="489" t="s">
        <v>40</v>
      </c>
      <c r="B88" s="151"/>
      <c r="C88" s="134">
        <f>C83+7</f>
        <v>45656</v>
      </c>
      <c r="D88" s="343"/>
      <c r="E88" s="343"/>
      <c r="F88" s="343"/>
    </row>
    <row r="89" spans="1:6" x14ac:dyDescent="0.2">
      <c r="A89" s="489"/>
      <c r="B89" s="143"/>
      <c r="C89" s="134"/>
      <c r="D89" s="343"/>
      <c r="E89" s="343"/>
      <c r="F89" s="343"/>
    </row>
    <row r="90" spans="1:6" ht="30" x14ac:dyDescent="0.2">
      <c r="A90" s="489"/>
      <c r="B90" s="143" t="s">
        <v>253</v>
      </c>
      <c r="C90" s="134"/>
      <c r="D90" s="343"/>
      <c r="E90" s="343"/>
      <c r="F90" s="343"/>
    </row>
    <row r="91" spans="1:6" x14ac:dyDescent="0.2">
      <c r="A91" s="489"/>
      <c r="B91" s="143"/>
      <c r="C91" s="134"/>
      <c r="D91" s="343"/>
      <c r="E91" s="343"/>
      <c r="F91" s="343"/>
    </row>
    <row r="92" spans="1:6" x14ac:dyDescent="0.2">
      <c r="A92" s="489"/>
      <c r="B92" s="143"/>
      <c r="C92" s="134"/>
      <c r="D92" s="343"/>
      <c r="E92" s="343"/>
      <c r="F92" s="343"/>
    </row>
    <row r="93" spans="1:6" x14ac:dyDescent="0.2">
      <c r="A93" s="489" t="s">
        <v>254</v>
      </c>
      <c r="B93" s="133" t="s">
        <v>238</v>
      </c>
      <c r="C93" s="134">
        <f>C88+7</f>
        <v>45663</v>
      </c>
    </row>
    <row r="94" spans="1:6" x14ac:dyDescent="0.2">
      <c r="A94" s="489"/>
      <c r="B94" s="136"/>
      <c r="C94" s="134"/>
      <c r="D94" s="347" t="s">
        <v>170</v>
      </c>
    </row>
    <row r="95" spans="1:6" x14ac:dyDescent="0.2">
      <c r="A95" s="489"/>
      <c r="B95" s="136"/>
      <c r="C95" s="134"/>
      <c r="D95" s="347" t="s">
        <v>170</v>
      </c>
    </row>
    <row r="96" spans="1:6" x14ac:dyDescent="0.2">
      <c r="A96" s="489"/>
      <c r="B96" s="136"/>
      <c r="C96" s="134"/>
      <c r="D96" s="347" t="s">
        <v>170</v>
      </c>
    </row>
    <row r="97" spans="1:4" x14ac:dyDescent="0.2">
      <c r="A97" s="489"/>
      <c r="B97" s="137"/>
      <c r="C97" s="134"/>
      <c r="D97" s="347" t="s">
        <v>124</v>
      </c>
    </row>
    <row r="98" spans="1:4" x14ac:dyDescent="0.2">
      <c r="A98" s="489" t="s">
        <v>73</v>
      </c>
      <c r="B98" s="138"/>
      <c r="C98" s="134">
        <f>C93+7</f>
        <v>45670</v>
      </c>
      <c r="D98" s="347" t="s">
        <v>124</v>
      </c>
    </row>
    <row r="99" spans="1:4" x14ac:dyDescent="0.2">
      <c r="A99" s="489"/>
      <c r="B99" s="136"/>
      <c r="C99" s="134"/>
      <c r="D99" s="347" t="s">
        <v>124</v>
      </c>
    </row>
    <row r="100" spans="1:4" x14ac:dyDescent="0.2">
      <c r="A100" s="489"/>
      <c r="B100" s="136"/>
      <c r="C100" s="134"/>
      <c r="D100" s="347" t="s">
        <v>124</v>
      </c>
    </row>
    <row r="101" spans="1:4" x14ac:dyDescent="0.2">
      <c r="A101" s="489"/>
      <c r="B101" s="136"/>
      <c r="C101" s="134"/>
      <c r="D101" s="347" t="s">
        <v>124</v>
      </c>
    </row>
    <row r="102" spans="1:4" x14ac:dyDescent="0.2">
      <c r="A102" s="489"/>
      <c r="B102" s="137"/>
      <c r="C102" s="134"/>
      <c r="D102" s="347" t="s">
        <v>124</v>
      </c>
    </row>
    <row r="103" spans="1:4" x14ac:dyDescent="0.2">
      <c r="A103" s="489" t="s">
        <v>76</v>
      </c>
      <c r="B103" s="138"/>
      <c r="C103" s="134">
        <f>C98+7</f>
        <v>45677</v>
      </c>
      <c r="D103" s="347" t="s">
        <v>124</v>
      </c>
    </row>
    <row r="104" spans="1:4" x14ac:dyDescent="0.2">
      <c r="A104" s="489"/>
      <c r="B104" s="136"/>
      <c r="C104" s="134"/>
      <c r="D104" s="347" t="s">
        <v>124</v>
      </c>
    </row>
    <row r="105" spans="1:4" x14ac:dyDescent="0.2">
      <c r="A105" s="489"/>
      <c r="B105" s="136"/>
      <c r="C105" s="134"/>
      <c r="D105" s="347" t="s">
        <v>124</v>
      </c>
    </row>
    <row r="106" spans="1:4" x14ac:dyDescent="0.2">
      <c r="A106" s="489"/>
      <c r="B106" s="136"/>
      <c r="C106" s="134"/>
      <c r="D106" s="347" t="s">
        <v>124</v>
      </c>
    </row>
    <row r="107" spans="1:4" x14ac:dyDescent="0.2">
      <c r="A107" s="490"/>
      <c r="B107" s="137"/>
      <c r="C107" s="134"/>
      <c r="D107" s="347" t="s">
        <v>124</v>
      </c>
    </row>
    <row r="108" spans="1:4" x14ac:dyDescent="0.2">
      <c r="A108" s="489" t="s">
        <v>80</v>
      </c>
      <c r="B108" s="152" t="s">
        <v>256</v>
      </c>
      <c r="C108" s="134">
        <f>C103+7</f>
        <v>45684</v>
      </c>
      <c r="D108" s="347" t="s">
        <v>126</v>
      </c>
    </row>
    <row r="109" spans="1:4" x14ac:dyDescent="0.2">
      <c r="A109" s="489"/>
      <c r="B109" s="149"/>
      <c r="C109" s="134"/>
      <c r="D109" s="347" t="s">
        <v>126</v>
      </c>
    </row>
    <row r="110" spans="1:4" x14ac:dyDescent="0.2">
      <c r="A110" s="489"/>
      <c r="B110" s="149"/>
      <c r="C110" s="134"/>
      <c r="D110" s="347" t="s">
        <v>126</v>
      </c>
    </row>
    <row r="111" spans="1:4" x14ac:dyDescent="0.2">
      <c r="A111" s="489"/>
      <c r="B111" s="149"/>
      <c r="C111" s="134"/>
      <c r="D111" s="347" t="s">
        <v>126</v>
      </c>
    </row>
    <row r="112" spans="1:4" x14ac:dyDescent="0.2">
      <c r="A112" s="489"/>
      <c r="B112" s="150"/>
      <c r="C112" s="134"/>
      <c r="D112" s="347" t="s">
        <v>126</v>
      </c>
    </row>
    <row r="113" spans="1:5" x14ac:dyDescent="0.2">
      <c r="A113" s="489" t="s">
        <v>86</v>
      </c>
      <c r="B113" s="153"/>
      <c r="C113" s="134">
        <f>C108+7</f>
        <v>45691</v>
      </c>
      <c r="D113" s="347" t="s">
        <v>79</v>
      </c>
    </row>
    <row r="114" spans="1:5" x14ac:dyDescent="0.2">
      <c r="A114" s="489"/>
      <c r="B114" s="154"/>
      <c r="C114" s="134"/>
      <c r="D114" s="347" t="s">
        <v>79</v>
      </c>
    </row>
    <row r="115" spans="1:5" x14ac:dyDescent="0.2">
      <c r="A115" s="489"/>
      <c r="B115" s="154"/>
      <c r="C115" s="134"/>
      <c r="D115" s="347" t="s">
        <v>79</v>
      </c>
    </row>
    <row r="116" spans="1:5" ht="17" x14ac:dyDescent="0.2">
      <c r="A116" s="489"/>
      <c r="B116" s="154"/>
      <c r="C116" s="134"/>
      <c r="D116" s="120" t="s">
        <v>217</v>
      </c>
    </row>
    <row r="117" spans="1:5" ht="34" x14ac:dyDescent="0.2">
      <c r="A117" s="489"/>
      <c r="B117" s="155"/>
      <c r="C117" s="134"/>
      <c r="D117" s="120" t="s">
        <v>218</v>
      </c>
    </row>
    <row r="118" spans="1:5" ht="17" x14ac:dyDescent="0.2">
      <c r="A118" s="489" t="s">
        <v>91</v>
      </c>
      <c r="B118" s="138"/>
      <c r="C118" s="134">
        <f>C113+7</f>
        <v>45698</v>
      </c>
      <c r="D118" s="121" t="s">
        <v>219</v>
      </c>
    </row>
    <row r="119" spans="1:5" ht="17" x14ac:dyDescent="0.2">
      <c r="A119" s="489"/>
      <c r="B119" s="136"/>
      <c r="C119" s="134"/>
      <c r="D119" s="121" t="s">
        <v>220</v>
      </c>
    </row>
    <row r="120" spans="1:5" ht="34" x14ac:dyDescent="0.2">
      <c r="A120" s="489"/>
      <c r="B120" s="136"/>
      <c r="C120" s="134"/>
      <c r="D120" s="120" t="s">
        <v>221</v>
      </c>
    </row>
    <row r="121" spans="1:5" ht="17" x14ac:dyDescent="0.2">
      <c r="A121" s="489"/>
      <c r="B121" s="136"/>
      <c r="C121" s="134"/>
      <c r="D121" s="120" t="s">
        <v>274</v>
      </c>
    </row>
    <row r="122" spans="1:5" ht="17" x14ac:dyDescent="0.2">
      <c r="A122" s="489"/>
      <c r="B122" s="137"/>
      <c r="C122" s="134"/>
      <c r="D122" s="414" t="s">
        <v>223</v>
      </c>
    </row>
    <row r="123" spans="1:5" x14ac:dyDescent="0.2">
      <c r="A123" s="489" t="s">
        <v>40</v>
      </c>
      <c r="B123" s="142"/>
      <c r="C123" s="134">
        <f>C118+7</f>
        <v>45705</v>
      </c>
      <c r="D123" s="412"/>
      <c r="E123" s="343"/>
    </row>
    <row r="124" spans="1:5" x14ac:dyDescent="0.2">
      <c r="A124" s="489"/>
      <c r="B124" s="143"/>
      <c r="C124" s="134"/>
      <c r="D124" s="413"/>
      <c r="E124" s="343"/>
    </row>
    <row r="125" spans="1:5" x14ac:dyDescent="0.2">
      <c r="A125" s="489"/>
      <c r="B125" s="143"/>
      <c r="C125" s="134"/>
      <c r="D125" s="413"/>
      <c r="E125" s="343"/>
    </row>
    <row r="126" spans="1:5" x14ac:dyDescent="0.2">
      <c r="A126" s="489"/>
      <c r="B126" s="143"/>
      <c r="C126" s="134"/>
      <c r="D126" s="412"/>
      <c r="E126" s="343"/>
    </row>
    <row r="127" spans="1:5" x14ac:dyDescent="0.2">
      <c r="A127" s="489"/>
      <c r="B127" s="144"/>
      <c r="C127" s="134"/>
      <c r="D127" s="412"/>
      <c r="E127" s="343"/>
    </row>
    <row r="128" spans="1:5" ht="17" x14ac:dyDescent="0.2">
      <c r="A128" s="486" t="s">
        <v>257</v>
      </c>
      <c r="B128" s="138"/>
      <c r="C128" s="134">
        <f>C123+7</f>
        <v>45712</v>
      </c>
      <c r="D128" s="415" t="s">
        <v>224</v>
      </c>
    </row>
    <row r="129" spans="1:4" ht="17" x14ac:dyDescent="0.2">
      <c r="A129" s="489"/>
      <c r="B129" s="136"/>
      <c r="C129" s="134"/>
      <c r="D129" s="121" t="s">
        <v>225</v>
      </c>
    </row>
    <row r="130" spans="1:4" ht="17" x14ac:dyDescent="0.2">
      <c r="A130" s="489"/>
      <c r="B130" s="136"/>
      <c r="C130" s="134"/>
      <c r="D130" s="121" t="s">
        <v>275</v>
      </c>
    </row>
    <row r="131" spans="1:4" ht="34" x14ac:dyDescent="0.2">
      <c r="A131" s="489"/>
      <c r="B131" s="136"/>
      <c r="C131" s="134"/>
      <c r="D131" s="120" t="s">
        <v>276</v>
      </c>
    </row>
    <row r="132" spans="1:4" ht="34" x14ac:dyDescent="0.2">
      <c r="A132" s="489"/>
      <c r="B132" s="137"/>
      <c r="C132" s="134"/>
      <c r="D132" s="120" t="s">
        <v>277</v>
      </c>
    </row>
    <row r="133" spans="1:4" ht="34" x14ac:dyDescent="0.2">
      <c r="A133" s="489" t="s">
        <v>102</v>
      </c>
      <c r="B133" s="138"/>
      <c r="C133" s="134">
        <f>C128+7</f>
        <v>45719</v>
      </c>
      <c r="D133" s="120" t="s">
        <v>278</v>
      </c>
    </row>
    <row r="134" spans="1:4" ht="34" x14ac:dyDescent="0.2">
      <c r="A134" s="489"/>
      <c r="B134" s="136"/>
      <c r="C134" s="134"/>
      <c r="D134" s="416" t="s">
        <v>230</v>
      </c>
    </row>
    <row r="135" spans="1:4" x14ac:dyDescent="0.2">
      <c r="A135" s="489"/>
      <c r="B135" s="136"/>
      <c r="C135" s="134"/>
      <c r="D135" s="377" t="s">
        <v>252</v>
      </c>
    </row>
    <row r="136" spans="1:4" x14ac:dyDescent="0.2">
      <c r="A136" s="489"/>
      <c r="B136" s="136"/>
      <c r="C136" s="134"/>
      <c r="D136" s="377" t="s">
        <v>79</v>
      </c>
    </row>
    <row r="137" spans="1:4" x14ac:dyDescent="0.2">
      <c r="A137" s="489"/>
      <c r="B137" s="137"/>
      <c r="C137" s="134"/>
      <c r="D137" s="377" t="s">
        <v>234</v>
      </c>
    </row>
    <row r="138" spans="1:4" x14ac:dyDescent="0.2">
      <c r="A138" s="489" t="s">
        <v>109</v>
      </c>
      <c r="B138" s="138"/>
      <c r="C138" s="134">
        <f>C133+7</f>
        <v>45726</v>
      </c>
      <c r="D138" s="377" t="s">
        <v>234</v>
      </c>
    </row>
    <row r="139" spans="1:4" x14ac:dyDescent="0.2">
      <c r="A139" s="489"/>
      <c r="B139" s="136"/>
      <c r="C139" s="134"/>
      <c r="D139" s="377" t="s">
        <v>234</v>
      </c>
    </row>
    <row r="140" spans="1:4" x14ac:dyDescent="0.2">
      <c r="A140" s="489"/>
      <c r="B140" s="136"/>
      <c r="C140" s="134"/>
      <c r="D140" s="377" t="s">
        <v>234</v>
      </c>
    </row>
    <row r="141" spans="1:4" x14ac:dyDescent="0.2">
      <c r="A141" s="489"/>
      <c r="B141" s="136"/>
      <c r="C141" s="134"/>
      <c r="D141" s="377" t="s">
        <v>234</v>
      </c>
    </row>
    <row r="142" spans="1:4" x14ac:dyDescent="0.2">
      <c r="A142" s="489"/>
      <c r="B142" s="137"/>
      <c r="C142" s="134"/>
      <c r="D142" s="377" t="s">
        <v>234</v>
      </c>
    </row>
    <row r="143" spans="1:4" x14ac:dyDescent="0.2">
      <c r="A143" s="489" t="s">
        <v>113</v>
      </c>
      <c r="B143" s="136"/>
      <c r="C143" s="134">
        <f>C138+7</f>
        <v>45733</v>
      </c>
      <c r="D143" s="377" t="s">
        <v>234</v>
      </c>
    </row>
    <row r="144" spans="1:4" x14ac:dyDescent="0.2">
      <c r="A144" s="489"/>
      <c r="B144" s="136"/>
      <c r="C144" s="134"/>
      <c r="D144" s="377" t="s">
        <v>234</v>
      </c>
    </row>
    <row r="145" spans="1:5" x14ac:dyDescent="0.2">
      <c r="A145" s="489"/>
      <c r="B145" s="136"/>
      <c r="C145" s="134"/>
      <c r="D145" s="377" t="s">
        <v>234</v>
      </c>
    </row>
    <row r="146" spans="1:5" x14ac:dyDescent="0.2">
      <c r="A146" s="489"/>
      <c r="B146" s="136"/>
      <c r="C146" s="134"/>
      <c r="D146" s="377" t="s">
        <v>234</v>
      </c>
    </row>
    <row r="147" spans="1:5" x14ac:dyDescent="0.2">
      <c r="A147" s="489"/>
      <c r="B147" s="137"/>
      <c r="C147" s="134"/>
      <c r="D147" s="377" t="s">
        <v>234</v>
      </c>
    </row>
    <row r="148" spans="1:5" x14ac:dyDescent="0.2">
      <c r="A148" s="489" t="s">
        <v>116</v>
      </c>
      <c r="B148" s="136"/>
      <c r="C148" s="134">
        <f>C143+7</f>
        <v>45740</v>
      </c>
      <c r="D148" s="377" t="s">
        <v>234</v>
      </c>
    </row>
    <row r="149" spans="1:5" x14ac:dyDescent="0.2">
      <c r="A149" s="489"/>
      <c r="B149" s="136"/>
      <c r="C149" s="134"/>
      <c r="D149" s="377" t="s">
        <v>234</v>
      </c>
    </row>
    <row r="150" spans="1:5" x14ac:dyDescent="0.2">
      <c r="A150" s="489"/>
      <c r="B150" s="136"/>
      <c r="C150" s="134"/>
      <c r="D150" s="377" t="s">
        <v>234</v>
      </c>
    </row>
    <row r="151" spans="1:5" x14ac:dyDescent="0.2">
      <c r="A151" s="489"/>
      <c r="B151" s="136"/>
      <c r="C151" s="134"/>
      <c r="D151" s="377" t="s">
        <v>234</v>
      </c>
    </row>
    <row r="152" spans="1:5" x14ac:dyDescent="0.2">
      <c r="A152" s="489"/>
      <c r="B152" s="137"/>
      <c r="C152" s="134"/>
      <c r="D152" s="377" t="s">
        <v>234</v>
      </c>
    </row>
    <row r="153" spans="1:5" x14ac:dyDescent="0.2">
      <c r="A153" s="489" t="s">
        <v>120</v>
      </c>
      <c r="B153" s="136"/>
      <c r="C153" s="134">
        <f>C148+7</f>
        <v>45747</v>
      </c>
      <c r="D153" s="377" t="s">
        <v>234</v>
      </c>
    </row>
    <row r="154" spans="1:5" x14ac:dyDescent="0.2">
      <c r="A154" s="489"/>
      <c r="B154" s="136"/>
      <c r="C154" s="134"/>
      <c r="D154" s="377" t="s">
        <v>234</v>
      </c>
    </row>
    <row r="155" spans="1:5" x14ac:dyDescent="0.2">
      <c r="A155" s="489"/>
      <c r="B155" s="136"/>
      <c r="C155" s="134"/>
      <c r="D155" s="377" t="s">
        <v>234</v>
      </c>
    </row>
    <row r="156" spans="1:5" x14ac:dyDescent="0.2">
      <c r="A156" s="489"/>
      <c r="B156" s="136"/>
      <c r="C156" s="134"/>
      <c r="D156" s="377" t="s">
        <v>234</v>
      </c>
    </row>
    <row r="157" spans="1:5" x14ac:dyDescent="0.2">
      <c r="A157" s="489"/>
      <c r="B157" s="137"/>
      <c r="C157" s="134"/>
      <c r="D157" s="377" t="s">
        <v>234</v>
      </c>
    </row>
    <row r="158" spans="1:5" x14ac:dyDescent="0.2">
      <c r="A158" s="489" t="s">
        <v>40</v>
      </c>
      <c r="B158" s="142"/>
      <c r="C158" s="134">
        <f>C153+7</f>
        <v>45754</v>
      </c>
      <c r="D158" s="343"/>
      <c r="E158" s="343"/>
    </row>
    <row r="159" spans="1:5" x14ac:dyDescent="0.2">
      <c r="A159" s="489"/>
      <c r="B159" s="143"/>
      <c r="C159" s="134"/>
      <c r="D159" s="343"/>
      <c r="E159" s="343"/>
    </row>
    <row r="160" spans="1:5" x14ac:dyDescent="0.2">
      <c r="A160" s="489"/>
      <c r="B160" s="143"/>
      <c r="C160" s="134"/>
      <c r="D160" s="343"/>
      <c r="E160" s="343"/>
    </row>
    <row r="161" spans="1:5" x14ac:dyDescent="0.2">
      <c r="A161" s="489"/>
      <c r="B161" s="143"/>
      <c r="C161" s="134"/>
      <c r="D161" s="343"/>
      <c r="E161" s="343"/>
    </row>
    <row r="162" spans="1:5" x14ac:dyDescent="0.2">
      <c r="A162" s="489"/>
      <c r="B162" s="144"/>
      <c r="C162" s="134"/>
      <c r="D162" s="343"/>
      <c r="E162" s="343"/>
    </row>
    <row r="163" spans="1:5" x14ac:dyDescent="0.2">
      <c r="A163" s="489" t="s">
        <v>40</v>
      </c>
      <c r="B163" s="142"/>
      <c r="C163" s="134">
        <f>C158+7</f>
        <v>45761</v>
      </c>
      <c r="D163" s="343"/>
      <c r="E163" s="343"/>
    </row>
    <row r="164" spans="1:5" x14ac:dyDescent="0.2">
      <c r="A164" s="489"/>
      <c r="B164" s="143"/>
      <c r="C164" s="134"/>
      <c r="D164" s="343"/>
      <c r="E164" s="343"/>
    </row>
    <row r="165" spans="1:5" x14ac:dyDescent="0.2">
      <c r="A165" s="489"/>
      <c r="B165" s="143"/>
      <c r="C165" s="134"/>
      <c r="D165" s="343"/>
      <c r="E165" s="343"/>
    </row>
    <row r="166" spans="1:5" x14ac:dyDescent="0.2">
      <c r="A166" s="489"/>
      <c r="B166" s="143"/>
      <c r="C166" s="134"/>
      <c r="D166" s="343"/>
      <c r="E166" s="343"/>
    </row>
    <row r="167" spans="1:5" x14ac:dyDescent="0.2">
      <c r="A167" s="489"/>
      <c r="B167" s="144"/>
      <c r="C167" s="134"/>
      <c r="D167" s="343"/>
      <c r="E167" s="343"/>
    </row>
    <row r="168" spans="1:5" ht="30" x14ac:dyDescent="0.2">
      <c r="A168" s="489" t="s">
        <v>259</v>
      </c>
      <c r="B168" s="152" t="s">
        <v>260</v>
      </c>
      <c r="C168" s="134">
        <f>C163+7</f>
        <v>45768</v>
      </c>
      <c r="D168" s="377" t="s">
        <v>234</v>
      </c>
    </row>
    <row r="169" spans="1:5" x14ac:dyDescent="0.2">
      <c r="A169" s="489"/>
      <c r="B169" s="149"/>
      <c r="C169" s="134"/>
      <c r="D169" s="377" t="s">
        <v>234</v>
      </c>
    </row>
    <row r="170" spans="1:5" x14ac:dyDescent="0.2">
      <c r="A170" s="489"/>
      <c r="B170" s="149"/>
      <c r="C170" s="134"/>
      <c r="D170" s="377" t="s">
        <v>234</v>
      </c>
    </row>
    <row r="171" spans="1:5" x14ac:dyDescent="0.2">
      <c r="A171" s="489"/>
      <c r="B171" s="149"/>
      <c r="C171" s="134"/>
      <c r="D171" s="377" t="s">
        <v>234</v>
      </c>
    </row>
    <row r="172" spans="1:5" x14ac:dyDescent="0.2">
      <c r="A172" s="489"/>
      <c r="B172" s="150"/>
      <c r="C172" s="134"/>
      <c r="D172" s="377" t="s">
        <v>234</v>
      </c>
    </row>
    <row r="173" spans="1:5" x14ac:dyDescent="0.2">
      <c r="A173" s="489" t="s">
        <v>127</v>
      </c>
      <c r="B173" s="152" t="s">
        <v>261</v>
      </c>
      <c r="C173" s="134">
        <f>C168+7</f>
        <v>45775</v>
      </c>
      <c r="D173" s="377" t="s">
        <v>234</v>
      </c>
    </row>
    <row r="174" spans="1:5" x14ac:dyDescent="0.2">
      <c r="A174" s="489"/>
      <c r="B174" s="149"/>
      <c r="C174" s="134"/>
      <c r="D174" s="377" t="s">
        <v>234</v>
      </c>
    </row>
    <row r="175" spans="1:5" x14ac:dyDescent="0.2">
      <c r="A175" s="489"/>
      <c r="B175" s="149"/>
      <c r="C175" s="134"/>
      <c r="D175" s="377" t="s">
        <v>234</v>
      </c>
    </row>
    <row r="176" spans="1:5" x14ac:dyDescent="0.2">
      <c r="A176" s="489"/>
      <c r="B176" s="149"/>
      <c r="C176" s="134"/>
      <c r="D176" s="377" t="s">
        <v>234</v>
      </c>
    </row>
    <row r="177" spans="1:4" x14ac:dyDescent="0.2">
      <c r="A177" s="489"/>
      <c r="B177" s="150"/>
      <c r="C177" s="134"/>
      <c r="D177" s="377" t="s">
        <v>234</v>
      </c>
    </row>
    <row r="178" spans="1:4" x14ac:dyDescent="0.2">
      <c r="A178" s="489" t="s">
        <v>129</v>
      </c>
      <c r="B178" s="153"/>
      <c r="C178" s="134">
        <f>C173+7</f>
        <v>45782</v>
      </c>
      <c r="D178" s="377" t="s">
        <v>234</v>
      </c>
    </row>
    <row r="179" spans="1:4" x14ac:dyDescent="0.2">
      <c r="A179" s="489"/>
      <c r="B179" s="154"/>
      <c r="C179" s="134"/>
      <c r="D179" s="377" t="s">
        <v>234</v>
      </c>
    </row>
    <row r="180" spans="1:4" x14ac:dyDescent="0.2">
      <c r="A180" s="489"/>
      <c r="B180" s="154"/>
      <c r="C180" s="134"/>
      <c r="D180" s="377" t="s">
        <v>234</v>
      </c>
    </row>
    <row r="181" spans="1:4" x14ac:dyDescent="0.2">
      <c r="A181" s="489"/>
      <c r="B181" s="154"/>
      <c r="C181" s="134"/>
      <c r="D181" s="377" t="s">
        <v>234</v>
      </c>
    </row>
    <row r="182" spans="1:4" x14ac:dyDescent="0.2">
      <c r="A182" s="489"/>
      <c r="B182" s="155"/>
      <c r="C182" s="134"/>
      <c r="D182" s="377" t="s">
        <v>234</v>
      </c>
    </row>
    <row r="183" spans="1:4" x14ac:dyDescent="0.2">
      <c r="A183" s="489" t="s">
        <v>133</v>
      </c>
      <c r="B183" s="138"/>
      <c r="C183" s="134">
        <f>C178+7</f>
        <v>45789</v>
      </c>
      <c r="D183" s="377" t="s">
        <v>234</v>
      </c>
    </row>
    <row r="184" spans="1:4" x14ac:dyDescent="0.2">
      <c r="A184" s="489"/>
      <c r="B184" s="136"/>
      <c r="C184" s="134"/>
      <c r="D184" s="377" t="s">
        <v>234</v>
      </c>
    </row>
    <row r="185" spans="1:4" x14ac:dyDescent="0.2">
      <c r="A185" s="489"/>
      <c r="B185" s="136"/>
      <c r="C185" s="134"/>
      <c r="D185" s="377" t="s">
        <v>234</v>
      </c>
    </row>
    <row r="186" spans="1:4" x14ac:dyDescent="0.2">
      <c r="A186" s="489"/>
      <c r="B186" s="136"/>
      <c r="C186" s="134"/>
      <c r="D186" s="377" t="s">
        <v>234</v>
      </c>
    </row>
    <row r="187" spans="1:4" x14ac:dyDescent="0.2">
      <c r="A187" s="489"/>
      <c r="B187" s="137"/>
      <c r="C187" s="134"/>
      <c r="D187" s="377" t="s">
        <v>234</v>
      </c>
    </row>
    <row r="188" spans="1:4" x14ac:dyDescent="0.2">
      <c r="A188" s="489" t="s">
        <v>138</v>
      </c>
      <c r="B188" s="138"/>
      <c r="C188" s="134">
        <f>C183+7</f>
        <v>45796</v>
      </c>
      <c r="D188" s="377" t="s">
        <v>234</v>
      </c>
    </row>
    <row r="189" spans="1:4" x14ac:dyDescent="0.2">
      <c r="A189" s="489"/>
      <c r="B189" s="136"/>
      <c r="C189" s="134"/>
      <c r="D189" s="377" t="s">
        <v>234</v>
      </c>
    </row>
    <row r="190" spans="1:4" x14ac:dyDescent="0.2">
      <c r="A190" s="489"/>
      <c r="B190" s="136"/>
      <c r="C190" s="134"/>
      <c r="D190" s="377" t="s">
        <v>234</v>
      </c>
    </row>
    <row r="191" spans="1:4" x14ac:dyDescent="0.2">
      <c r="A191" s="489"/>
      <c r="B191" s="136"/>
      <c r="C191" s="134"/>
      <c r="D191" s="376" t="s">
        <v>234</v>
      </c>
    </row>
    <row r="192" spans="1:4" x14ac:dyDescent="0.2">
      <c r="A192" s="489"/>
      <c r="B192" s="137"/>
      <c r="C192" s="134"/>
    </row>
    <row r="193" spans="1:5" ht="30" x14ac:dyDescent="0.2">
      <c r="A193" s="488" t="s">
        <v>40</v>
      </c>
      <c r="B193" s="151" t="s">
        <v>253</v>
      </c>
      <c r="C193" s="134">
        <f>C188+7</f>
        <v>45803</v>
      </c>
      <c r="D193" s="343"/>
      <c r="E193" s="343"/>
    </row>
    <row r="194" spans="1:5" x14ac:dyDescent="0.2">
      <c r="A194" s="488"/>
      <c r="B194" s="143"/>
      <c r="C194" s="134"/>
      <c r="D194" s="343"/>
      <c r="E194" s="343"/>
    </row>
    <row r="195" spans="1:5" x14ac:dyDescent="0.2">
      <c r="A195" s="488"/>
      <c r="B195" s="143"/>
      <c r="C195" s="134"/>
      <c r="D195" s="343"/>
      <c r="E195" s="343"/>
    </row>
    <row r="196" spans="1:5" x14ac:dyDescent="0.2">
      <c r="A196" s="488"/>
      <c r="B196" s="143"/>
      <c r="C196" s="134"/>
      <c r="D196" s="343"/>
      <c r="E196" s="343"/>
    </row>
    <row r="197" spans="1:5" x14ac:dyDescent="0.2">
      <c r="A197" s="488"/>
      <c r="B197" s="144"/>
      <c r="C197" s="134"/>
      <c r="D197" s="343"/>
      <c r="E197" s="343"/>
    </row>
    <row r="198" spans="1:5" x14ac:dyDescent="0.2">
      <c r="A198" s="489" t="s">
        <v>262</v>
      </c>
      <c r="B198" s="138"/>
      <c r="C198" s="134">
        <f>C193+7</f>
        <v>45810</v>
      </c>
    </row>
    <row r="199" spans="1:5" x14ac:dyDescent="0.2">
      <c r="A199" s="489"/>
      <c r="B199" s="136"/>
      <c r="C199" s="134"/>
    </row>
    <row r="200" spans="1:5" x14ac:dyDescent="0.2">
      <c r="A200" s="489"/>
      <c r="B200" s="136"/>
      <c r="C200" s="134"/>
    </row>
    <row r="201" spans="1:5" x14ac:dyDescent="0.2">
      <c r="A201" s="489"/>
      <c r="B201" s="136"/>
      <c r="C201" s="134"/>
    </row>
    <row r="202" spans="1:5" x14ac:dyDescent="0.2">
      <c r="A202" s="489"/>
      <c r="B202" s="137"/>
      <c r="C202" s="134"/>
    </row>
    <row r="203" spans="1:5" x14ac:dyDescent="0.2">
      <c r="A203" s="489" t="s">
        <v>148</v>
      </c>
      <c r="B203" s="138"/>
      <c r="C203" s="134">
        <f>C198+7</f>
        <v>45817</v>
      </c>
    </row>
    <row r="204" spans="1:5" x14ac:dyDescent="0.2">
      <c r="A204" s="489"/>
      <c r="B204" s="136"/>
      <c r="C204" s="134"/>
    </row>
    <row r="205" spans="1:5" x14ac:dyDescent="0.2">
      <c r="A205" s="489"/>
      <c r="B205" s="136"/>
      <c r="C205" s="134"/>
    </row>
    <row r="206" spans="1:5" x14ac:dyDescent="0.2">
      <c r="A206" s="489"/>
      <c r="B206" s="136"/>
      <c r="C206" s="134"/>
    </row>
    <row r="207" spans="1:5" x14ac:dyDescent="0.2">
      <c r="A207" s="489"/>
      <c r="B207" s="137"/>
      <c r="C207" s="134"/>
    </row>
    <row r="208" spans="1:5" x14ac:dyDescent="0.2">
      <c r="A208" s="489" t="s">
        <v>154</v>
      </c>
      <c r="B208" s="138"/>
      <c r="C208" s="134">
        <f>C203+7</f>
        <v>45824</v>
      </c>
    </row>
    <row r="209" spans="1:3" x14ac:dyDescent="0.2">
      <c r="A209" s="489"/>
      <c r="B209" s="136"/>
      <c r="C209" s="134"/>
    </row>
    <row r="210" spans="1:3" x14ac:dyDescent="0.2">
      <c r="A210" s="489"/>
      <c r="B210" s="136"/>
      <c r="C210" s="134"/>
    </row>
    <row r="211" spans="1:3" x14ac:dyDescent="0.2">
      <c r="A211" s="489"/>
      <c r="B211" s="136"/>
      <c r="C211" s="134"/>
    </row>
    <row r="212" spans="1:3" x14ac:dyDescent="0.2">
      <c r="A212" s="489"/>
      <c r="B212" s="137"/>
      <c r="C212" s="134"/>
    </row>
    <row r="213" spans="1:3" x14ac:dyDescent="0.2">
      <c r="A213" s="489" t="s">
        <v>156</v>
      </c>
      <c r="B213" s="138"/>
      <c r="C213" s="134">
        <f>C208+7</f>
        <v>45831</v>
      </c>
    </row>
    <row r="214" spans="1:3" x14ac:dyDescent="0.2">
      <c r="A214" s="489"/>
      <c r="B214" s="136"/>
      <c r="C214" s="134"/>
    </row>
    <row r="215" spans="1:3" x14ac:dyDescent="0.2">
      <c r="A215" s="489"/>
      <c r="B215" s="136"/>
      <c r="C215" s="134"/>
    </row>
    <row r="216" spans="1:3" x14ac:dyDescent="0.2">
      <c r="A216" s="489"/>
      <c r="B216" s="136"/>
      <c r="C216" s="134"/>
    </row>
    <row r="217" spans="1:3" x14ac:dyDescent="0.2">
      <c r="A217" s="489"/>
      <c r="B217" s="156" t="s">
        <v>263</v>
      </c>
      <c r="C217" s="134"/>
    </row>
    <row r="218" spans="1:3" ht="30" x14ac:dyDescent="0.2">
      <c r="A218" s="489" t="s">
        <v>158</v>
      </c>
      <c r="B218" s="152" t="s">
        <v>264</v>
      </c>
      <c r="C218" s="134">
        <f>C213+7</f>
        <v>45838</v>
      </c>
    </row>
    <row r="219" spans="1:3" x14ac:dyDescent="0.2">
      <c r="A219" s="489"/>
      <c r="B219" s="149"/>
      <c r="C219" s="134"/>
    </row>
    <row r="220" spans="1:3" x14ac:dyDescent="0.2">
      <c r="A220" s="489"/>
      <c r="B220" s="149"/>
      <c r="C220" s="134"/>
    </row>
    <row r="221" spans="1:3" x14ac:dyDescent="0.2">
      <c r="A221" s="489"/>
      <c r="B221" s="149"/>
      <c r="C221" s="134"/>
    </row>
    <row r="222" spans="1:3" x14ac:dyDescent="0.2">
      <c r="A222" s="484"/>
      <c r="B222" s="150"/>
      <c r="C222" s="134"/>
    </row>
    <row r="223" spans="1:3" ht="24" x14ac:dyDescent="0.2">
      <c r="A223" s="157" t="s">
        <v>265</v>
      </c>
      <c r="B223" s="158" t="s">
        <v>266</v>
      </c>
      <c r="C223" s="134"/>
    </row>
    <row r="224" spans="1:3" x14ac:dyDescent="0.2">
      <c r="A224" s="484" t="s">
        <v>160</v>
      </c>
      <c r="B224" s="159" t="s">
        <v>267</v>
      </c>
      <c r="C224" s="134">
        <f>C218+7</f>
        <v>45845</v>
      </c>
    </row>
    <row r="225" spans="1:3" x14ac:dyDescent="0.2">
      <c r="A225" s="485"/>
      <c r="B225" s="160"/>
      <c r="C225" s="134"/>
    </row>
    <row r="226" spans="1:3" x14ac:dyDescent="0.2">
      <c r="A226" s="485"/>
      <c r="B226" s="160"/>
      <c r="C226" s="134"/>
    </row>
    <row r="227" spans="1:3" x14ac:dyDescent="0.2">
      <c r="A227" s="485"/>
      <c r="B227" s="160"/>
      <c r="C227" s="134"/>
    </row>
    <row r="228" spans="1:3" x14ac:dyDescent="0.2">
      <c r="A228" s="486"/>
      <c r="B228" s="161"/>
      <c r="C228" s="134"/>
    </row>
    <row r="229" spans="1:3" ht="30" x14ac:dyDescent="0.2">
      <c r="A229" s="484" t="s">
        <v>268</v>
      </c>
      <c r="B229" s="159" t="s">
        <v>269</v>
      </c>
      <c r="C229" s="134">
        <f>C224+7</f>
        <v>45852</v>
      </c>
    </row>
    <row r="230" spans="1:3" x14ac:dyDescent="0.2">
      <c r="A230" s="485"/>
      <c r="B230" s="162"/>
      <c r="C230" s="134"/>
    </row>
    <row r="231" spans="1:3" x14ac:dyDescent="0.2">
      <c r="A231" s="485"/>
      <c r="B231" s="162"/>
      <c r="C231" s="134"/>
    </row>
    <row r="232" spans="1:3" x14ac:dyDescent="0.2">
      <c r="A232" s="485"/>
      <c r="B232" s="162"/>
      <c r="C232" s="134"/>
    </row>
    <row r="233" spans="1:3" x14ac:dyDescent="0.2">
      <c r="A233" s="486"/>
      <c r="B233" s="163"/>
      <c r="C233" s="134"/>
    </row>
  </sheetData>
  <mergeCells count="47">
    <mergeCell ref="A208:A212"/>
    <mergeCell ref="A213:A217"/>
    <mergeCell ref="A218:A222"/>
    <mergeCell ref="A224:A228"/>
    <mergeCell ref="A229:A233"/>
    <mergeCell ref="A203:A207"/>
    <mergeCell ref="A148:A152"/>
    <mergeCell ref="A153:A157"/>
    <mergeCell ref="A158:A162"/>
    <mergeCell ref="A163:A167"/>
    <mergeCell ref="A168:A172"/>
    <mergeCell ref="A173:A177"/>
    <mergeCell ref="A178:A182"/>
    <mergeCell ref="A183:A187"/>
    <mergeCell ref="A188:A192"/>
    <mergeCell ref="A193:A197"/>
    <mergeCell ref="A198:A202"/>
    <mergeCell ref="A143:A147"/>
    <mergeCell ref="A88:A92"/>
    <mergeCell ref="A93:A97"/>
    <mergeCell ref="A98:A102"/>
    <mergeCell ref="A103:A107"/>
    <mergeCell ref="A108:A112"/>
    <mergeCell ref="A113:A117"/>
    <mergeCell ref="A118:A122"/>
    <mergeCell ref="A123:A127"/>
    <mergeCell ref="A128:A132"/>
    <mergeCell ref="A133:A137"/>
    <mergeCell ref="A138:A142"/>
    <mergeCell ref="A83:A87"/>
    <mergeCell ref="A28:A32"/>
    <mergeCell ref="A33:A37"/>
    <mergeCell ref="A38:A42"/>
    <mergeCell ref="A43:A47"/>
    <mergeCell ref="A48:A52"/>
    <mergeCell ref="A53:A57"/>
    <mergeCell ref="A58:A62"/>
    <mergeCell ref="A63:A67"/>
    <mergeCell ref="A68:A72"/>
    <mergeCell ref="A73:A77"/>
    <mergeCell ref="A78:A82"/>
    <mergeCell ref="A23:A27"/>
    <mergeCell ref="C1:C2"/>
    <mergeCell ref="A3:A7"/>
    <mergeCell ref="A8:A12"/>
    <mergeCell ref="A13:A17"/>
    <mergeCell ref="A18:A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F0415-DBCA-48C8-96A6-08AAA5B1A6F6}">
  <dimension ref="A1:H9"/>
  <sheetViews>
    <sheetView tabSelected="1" workbookViewId="0">
      <selection activeCell="H7" sqref="H7"/>
    </sheetView>
  </sheetViews>
  <sheetFormatPr baseColWidth="10" defaultColWidth="8.83203125" defaultRowHeight="16" x14ac:dyDescent="0.2"/>
  <cols>
    <col min="1" max="1" width="12.6640625" customWidth="1"/>
    <col min="5" max="5" width="22.1640625" customWidth="1"/>
    <col min="7" max="7" width="40.1640625" customWidth="1"/>
    <col min="8" max="8" width="57.6640625" customWidth="1"/>
  </cols>
  <sheetData>
    <row r="1" spans="1:8" ht="34" x14ac:dyDescent="0.2">
      <c r="A1" t="s">
        <v>560</v>
      </c>
      <c r="B1" t="s">
        <v>561</v>
      </c>
      <c r="D1" s="20" t="s">
        <v>562</v>
      </c>
      <c r="E1" t="s">
        <v>563</v>
      </c>
      <c r="F1" t="s">
        <v>564</v>
      </c>
      <c r="G1" s="1" t="s">
        <v>565</v>
      </c>
      <c r="H1" t="s">
        <v>566</v>
      </c>
    </row>
    <row r="2" spans="1:8" ht="17" x14ac:dyDescent="0.2">
      <c r="A2" s="16" t="s">
        <v>567</v>
      </c>
      <c r="B2" s="16" t="s">
        <v>568</v>
      </c>
      <c r="C2" s="17" t="s">
        <v>569</v>
      </c>
      <c r="D2" s="1" t="s">
        <v>570</v>
      </c>
      <c r="E2" s="2" t="s">
        <v>571</v>
      </c>
      <c r="F2" s="19" t="s">
        <v>572</v>
      </c>
      <c r="G2" s="18" t="s">
        <v>573</v>
      </c>
      <c r="H2" s="15" t="s">
        <v>574</v>
      </c>
    </row>
    <row r="3" spans="1:8" ht="17" x14ac:dyDescent="0.2">
      <c r="A3" s="16" t="s">
        <v>575</v>
      </c>
      <c r="B3" s="16" t="s">
        <v>568</v>
      </c>
      <c r="C3" s="17" t="s">
        <v>569</v>
      </c>
      <c r="D3" s="1" t="s">
        <v>570</v>
      </c>
      <c r="E3" s="2" t="s">
        <v>576</v>
      </c>
      <c r="F3" s="19" t="s">
        <v>572</v>
      </c>
      <c r="G3" s="18" t="s">
        <v>573</v>
      </c>
      <c r="H3" s="15" t="s">
        <v>577</v>
      </c>
    </row>
    <row r="4" spans="1:8" ht="17" x14ac:dyDescent="0.2">
      <c r="A4" s="16" t="s">
        <v>578</v>
      </c>
      <c r="B4" s="16" t="s">
        <v>568</v>
      </c>
      <c r="C4" s="17" t="s">
        <v>569</v>
      </c>
      <c r="D4" s="1" t="s">
        <v>570</v>
      </c>
      <c r="E4" s="2" t="s">
        <v>579</v>
      </c>
      <c r="F4" s="19" t="s">
        <v>572</v>
      </c>
      <c r="G4" s="18" t="s">
        <v>573</v>
      </c>
      <c r="H4" s="15" t="s">
        <v>580</v>
      </c>
    </row>
    <row r="5" spans="1:8" ht="17" x14ac:dyDescent="0.2">
      <c r="A5" s="16" t="s">
        <v>581</v>
      </c>
      <c r="B5" s="16" t="s">
        <v>568</v>
      </c>
      <c r="C5" s="17" t="s">
        <v>569</v>
      </c>
      <c r="D5" s="1" t="s">
        <v>582</v>
      </c>
      <c r="E5" s="2" t="s">
        <v>583</v>
      </c>
      <c r="F5" s="19" t="s">
        <v>572</v>
      </c>
      <c r="G5" s="18" t="s">
        <v>573</v>
      </c>
      <c r="H5" s="15" t="s">
        <v>584</v>
      </c>
    </row>
    <row r="7" spans="1:8" x14ac:dyDescent="0.2">
      <c r="H7" s="122" t="s">
        <v>585</v>
      </c>
    </row>
    <row r="8" spans="1:8" x14ac:dyDescent="0.2">
      <c r="H8" s="122"/>
    </row>
    <row r="9" spans="1:8" x14ac:dyDescent="0.2">
      <c r="H9" s="122"/>
    </row>
  </sheetData>
  <sheetProtection algorithmName="SHA-512" hashValue="QSIdXxpzblqjcV+X1XnQfw9XcH8n9zvUeRPVkEGvo9LDAEfIMxmBoWvOwuTlV68yCf/hldHcQ80tJPaMfyVInA==" saltValue="+mDa4v9B+Vzj+2YfhtJ7rw==" spinCount="100000" sheet="1" objects="1" scenarios="1" selectLockedCells="1" selectUn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8B4C1-5067-2345-A7B6-876AAC380CA2}">
  <sheetPr>
    <tabColor rgb="FF7030A0"/>
  </sheetPr>
  <dimension ref="B1:G12"/>
  <sheetViews>
    <sheetView workbookViewId="0">
      <selection activeCell="B13" sqref="B13"/>
    </sheetView>
  </sheetViews>
  <sheetFormatPr baseColWidth="10" defaultColWidth="11" defaultRowHeight="16" x14ac:dyDescent="0.2"/>
  <cols>
    <col min="2" max="2" width="25.5" bestFit="1" customWidth="1"/>
    <col min="4" max="4" width="27.6640625" bestFit="1" customWidth="1"/>
    <col min="6" max="6" width="18.83203125" bestFit="1" customWidth="1"/>
  </cols>
  <sheetData>
    <row r="1" spans="2:7" x14ac:dyDescent="0.2">
      <c r="F1" s="96"/>
    </row>
    <row r="2" spans="2:7" x14ac:dyDescent="0.2">
      <c r="C2" s="15"/>
      <c r="D2" s="99"/>
      <c r="E2" s="15"/>
      <c r="F2" s="100"/>
      <c r="G2" s="15"/>
    </row>
    <row r="3" spans="2:7" ht="17" x14ac:dyDescent="0.2">
      <c r="B3" s="103" t="s">
        <v>553</v>
      </c>
      <c r="C3" s="15"/>
      <c r="D3" s="101" t="s">
        <v>554</v>
      </c>
      <c r="E3" s="15"/>
      <c r="F3" s="100"/>
      <c r="G3" s="15"/>
    </row>
    <row r="4" spans="2:7" ht="34" x14ac:dyDescent="0.2">
      <c r="B4" s="104" t="s">
        <v>555</v>
      </c>
      <c r="C4" s="15"/>
      <c r="D4" s="102" t="s">
        <v>556</v>
      </c>
      <c r="E4" s="15"/>
      <c r="F4" s="100"/>
      <c r="G4" s="15"/>
    </row>
    <row r="5" spans="2:7" ht="34" x14ac:dyDescent="0.2">
      <c r="B5" s="105" t="s">
        <v>557</v>
      </c>
      <c r="C5" s="15"/>
      <c r="D5" s="97" t="s">
        <v>558</v>
      </c>
      <c r="E5" s="15"/>
      <c r="F5" s="100"/>
      <c r="G5" s="15"/>
    </row>
    <row r="6" spans="2:7" ht="17" x14ac:dyDescent="0.2">
      <c r="B6" s="48" t="s">
        <v>202</v>
      </c>
      <c r="C6" s="15"/>
      <c r="D6" s="98" t="s">
        <v>90</v>
      </c>
      <c r="E6" s="15"/>
      <c r="F6" s="99"/>
      <c r="G6" s="15"/>
    </row>
    <row r="7" spans="2:7" ht="17" x14ac:dyDescent="0.2">
      <c r="B7" s="106" t="s">
        <v>90</v>
      </c>
      <c r="C7" s="15"/>
      <c r="D7" s="99"/>
      <c r="E7" s="15"/>
      <c r="F7" s="99"/>
      <c r="G7" s="15"/>
    </row>
    <row r="8" spans="2:7" ht="17" x14ac:dyDescent="0.2">
      <c r="B8" s="107" t="s">
        <v>559</v>
      </c>
      <c r="C8" s="15"/>
      <c r="D8" s="99"/>
      <c r="E8" s="15"/>
      <c r="F8" s="100"/>
      <c r="G8" s="15"/>
    </row>
    <row r="9" spans="2:7" ht="17" x14ac:dyDescent="0.2">
      <c r="B9" s="109" t="s">
        <v>554</v>
      </c>
      <c r="C9" s="15"/>
      <c r="D9" s="100"/>
      <c r="E9" s="15"/>
      <c r="F9" s="100"/>
      <c r="G9" s="15"/>
    </row>
    <row r="10" spans="2:7" ht="17" x14ac:dyDescent="0.2">
      <c r="B10" s="110" t="s">
        <v>556</v>
      </c>
      <c r="C10" s="15"/>
      <c r="D10" s="100"/>
      <c r="E10" s="15"/>
      <c r="F10" s="100"/>
      <c r="G10" s="15"/>
    </row>
    <row r="11" spans="2:7" ht="17" x14ac:dyDescent="0.2">
      <c r="B11" s="93" t="s">
        <v>558</v>
      </c>
      <c r="C11" s="15"/>
      <c r="D11" s="15"/>
      <c r="E11" s="15"/>
      <c r="F11" s="100"/>
      <c r="G11" s="15"/>
    </row>
    <row r="12" spans="2:7" ht="17" x14ac:dyDescent="0.2">
      <c r="B12" s="108" t="s">
        <v>90</v>
      </c>
    </row>
  </sheetData>
  <sheetProtection algorithmName="SHA-512" hashValue="KRD7lomnjkk99ZB0iYAk2Bh9oF1Y2f7FRNEeFVAkCeQAHChaZPVNBAughtFL9xwu0sHUCNNVnxmm7JI4l/Mraw==" saltValue="CjkzZi5M8lX8BhIlL6GhO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ae28f86-74cc-4b86-be93-9e36f7613763">
      <UserInfo>
        <DisplayName>Faeqa Khan</DisplayName>
        <AccountId>238</AccountId>
        <AccountType/>
      </UserInfo>
      <UserInfo>
        <DisplayName>Andrea Peiris</DisplayName>
        <AccountId>21</AccountId>
        <AccountType/>
      </UserInfo>
      <UserInfo>
        <DisplayName>Victoria Webb</DisplayName>
        <AccountId>7</AccountId>
        <AccountType/>
      </UserInfo>
    </SharedWithUsers>
    <MediaLengthInSeconds xmlns="01661e1d-8d9d-4429-a71b-8f8d9cfa0b33" xsi:nil="true"/>
    <lcf76f155ced4ddcb4097134ff3c332f xmlns="01661e1d-8d9d-4429-a71b-8f8d9cfa0b33">
      <Terms xmlns="http://schemas.microsoft.com/office/infopath/2007/PartnerControls"/>
    </lcf76f155ced4ddcb4097134ff3c332f>
    <TaxCatchAll xmlns="0ae28f86-74cc-4b86-be93-9e36f761376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54AB928CE75C43A19F1E31A38B6E31" ma:contentTypeVersion="18" ma:contentTypeDescription="Create a new document." ma:contentTypeScope="" ma:versionID="18864c13c861de89147af8fa82964c7e">
  <xsd:schema xmlns:xsd="http://www.w3.org/2001/XMLSchema" xmlns:xs="http://www.w3.org/2001/XMLSchema" xmlns:p="http://schemas.microsoft.com/office/2006/metadata/properties" xmlns:ns2="01661e1d-8d9d-4429-a71b-8f8d9cfa0b33" xmlns:ns3="0ae28f86-74cc-4b86-be93-9e36f7613763" targetNamespace="http://schemas.microsoft.com/office/2006/metadata/properties" ma:root="true" ma:fieldsID="4ce8d759441efc037b7f1ced2130a44b" ns2:_="" ns3:_="">
    <xsd:import namespace="01661e1d-8d9d-4429-a71b-8f8d9cfa0b33"/>
    <xsd:import namespace="0ae28f86-74cc-4b86-be93-9e36f761376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661e1d-8d9d-4429-a71b-8f8d9cfa0b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fcd4cb2-bc39-4af8-a05b-d8f5432bcbb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e28f86-74cc-4b86-be93-9e36f761376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90e787b-02e6-403b-97cd-7e32045d6e86}" ma:internalName="TaxCatchAll" ma:showField="CatchAllData" ma:web="0ae28f86-74cc-4b86-be93-9e36f76137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C16F90-86E3-4405-8D1D-4EC156998F65}">
  <ds:schemaRefs>
    <ds:schemaRef ds:uri="http://schemas.microsoft.com/office/2006/metadata/properties"/>
    <ds:schemaRef ds:uri="http://schemas.microsoft.com/office/infopath/2007/PartnerControls"/>
    <ds:schemaRef ds:uri="0ae28f86-74cc-4b86-be93-9e36f7613763"/>
    <ds:schemaRef ds:uri="01661e1d-8d9d-4429-a71b-8f8d9cfa0b33"/>
  </ds:schemaRefs>
</ds:datastoreItem>
</file>

<file path=customXml/itemProps2.xml><?xml version="1.0" encoding="utf-8"?>
<ds:datastoreItem xmlns:ds="http://schemas.openxmlformats.org/officeDocument/2006/customXml" ds:itemID="{41EDA513-0D8F-4858-B800-A312544EDC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661e1d-8d9d-4429-a71b-8f8d9cfa0b33"/>
    <ds:schemaRef ds:uri="0ae28f86-74cc-4b86-be93-9e36f76137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099372-B135-4B62-8252-714EC9E861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Course intent</vt:lpstr>
      <vt:lpstr>Course Structure</vt:lpstr>
      <vt:lpstr>Road map</vt:lpstr>
      <vt:lpstr>Yr 12 Biology</vt:lpstr>
      <vt:lpstr>Yr 13 Biology</vt:lpstr>
      <vt:lpstr>Yr 12 Biology (5 lesson week)</vt:lpstr>
      <vt:lpstr>Yr 13 Biology (5 lesson week)</vt:lpstr>
      <vt:lpstr>Yr 12 Grade Requirements </vt:lpstr>
      <vt:lpstr>Colour coding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Victoria Webb</dc:creator>
  <cp:keywords/>
  <dc:description/>
  <cp:lastModifiedBy>Maxine Hylton</cp:lastModifiedBy>
  <cp:revision/>
  <dcterms:created xsi:type="dcterms:W3CDTF">2020-04-16T15:22:09Z</dcterms:created>
  <dcterms:modified xsi:type="dcterms:W3CDTF">2024-11-05T13:18:16Z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0x0101006554AB928CE75C43A19F1E31A38B6E31</vt:lpwstr>
  </property>
  <property fmtid="{D5CDD505-2E9C-101B-9397-08002B2CF9AE}" pid="3" name="Order">
    <vt:r8>316200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